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414"/>
  <workbookPr showInkAnnotation="0" autoCompressPictures="0"/>
  <mc:AlternateContent xmlns:mc="http://schemas.openxmlformats.org/markup-compatibility/2006">
    <mc:Choice Requires="x15">
      <x15ac:absPath xmlns:x15ac="http://schemas.microsoft.com/office/spreadsheetml/2010/11/ac" url="/Users/severin/Desktop/DYNAMEDION/03_SmartSoundFX/02_SFX_LIBRARYS/SMAFX_013_SmartSoundFX_Everyday Life 01/01_Soundbook_Metadata_WIP/"/>
    </mc:Choice>
  </mc:AlternateContent>
  <xr:revisionPtr revIDLastSave="0" documentId="13_ncr:1_{30C0F2E3-85CD-5544-99DB-D0F785D9C2B9}" xr6:coauthVersionLast="43" xr6:coauthVersionMax="43" xr10:uidLastSave="{00000000-0000-0000-0000-000000000000}"/>
  <bookViews>
    <workbookView xWindow="940" yWindow="4160" windowWidth="51200" windowHeight="28340" tabRatio="500" xr2:uid="{00000000-000D-0000-FFFF-FFFF00000000}"/>
  </bookViews>
  <sheets>
    <sheet name="Everyday Life 01" sheetId="3" r:id="rId1"/>
  </sheets>
  <definedNames>
    <definedName name="_xlnm._FilterDatabase" localSheetId="0" hidden="1">'Everyday Life 01'!$B$2:$B$790</definedName>
  </definedNames>
  <calcPr calcId="191029"/>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H225" i="3" l="1"/>
  <c r="I225" i="3"/>
  <c r="M225" i="3"/>
  <c r="N225" i="3"/>
  <c r="H226" i="3"/>
  <c r="I226" i="3"/>
  <c r="M226" i="3"/>
  <c r="N226" i="3"/>
  <c r="H227" i="3"/>
  <c r="I227" i="3"/>
  <c r="M227" i="3"/>
  <c r="N227" i="3"/>
  <c r="H228" i="3"/>
  <c r="I228" i="3"/>
  <c r="M228" i="3"/>
  <c r="N228" i="3"/>
  <c r="H229" i="3"/>
  <c r="I229" i="3"/>
  <c r="M229" i="3"/>
  <c r="N229" i="3"/>
  <c r="H230" i="3"/>
  <c r="I230" i="3"/>
  <c r="M230" i="3"/>
  <c r="N230" i="3"/>
  <c r="H231" i="3"/>
  <c r="I231" i="3"/>
  <c r="M231" i="3"/>
  <c r="N231" i="3"/>
  <c r="H232" i="3"/>
  <c r="I232" i="3"/>
  <c r="M232" i="3"/>
  <c r="N232" i="3"/>
  <c r="H233" i="3"/>
  <c r="I233" i="3"/>
  <c r="M233" i="3"/>
  <c r="N233" i="3"/>
  <c r="H234" i="3"/>
  <c r="I234" i="3"/>
  <c r="M234" i="3"/>
  <c r="N234" i="3"/>
  <c r="H235" i="3"/>
  <c r="I235" i="3"/>
  <c r="M235" i="3"/>
  <c r="N235" i="3"/>
  <c r="H236" i="3"/>
  <c r="I236" i="3"/>
  <c r="M236" i="3"/>
  <c r="N236" i="3"/>
  <c r="H237" i="3"/>
  <c r="I237" i="3"/>
  <c r="M237" i="3"/>
  <c r="N237" i="3"/>
  <c r="H238" i="3"/>
  <c r="I238" i="3"/>
  <c r="M238" i="3"/>
  <c r="N238" i="3"/>
  <c r="H239" i="3"/>
  <c r="I239" i="3"/>
  <c r="M239" i="3"/>
  <c r="N239" i="3"/>
  <c r="H240" i="3"/>
  <c r="I240" i="3"/>
  <c r="M240" i="3"/>
  <c r="N240" i="3"/>
  <c r="H241" i="3"/>
  <c r="I241" i="3"/>
  <c r="M241" i="3"/>
  <c r="N241" i="3"/>
  <c r="H242" i="3"/>
  <c r="I242" i="3"/>
  <c r="M242" i="3"/>
  <c r="N242" i="3"/>
  <c r="H243" i="3"/>
  <c r="I243" i="3"/>
  <c r="M243" i="3"/>
  <c r="N243" i="3"/>
  <c r="H244" i="3"/>
  <c r="I244" i="3"/>
  <c r="M244" i="3"/>
  <c r="N244" i="3"/>
  <c r="H245" i="3"/>
  <c r="I245" i="3"/>
  <c r="M245" i="3"/>
  <c r="N245" i="3"/>
  <c r="H246" i="3"/>
  <c r="I246" i="3"/>
  <c r="M246" i="3"/>
  <c r="N246" i="3"/>
  <c r="H247" i="3"/>
  <c r="I247" i="3"/>
  <c r="M247" i="3"/>
  <c r="N247" i="3"/>
  <c r="H248" i="3"/>
  <c r="I248" i="3"/>
  <c r="M248" i="3"/>
  <c r="N248" i="3"/>
  <c r="H249" i="3"/>
  <c r="I249" i="3"/>
  <c r="M249" i="3"/>
  <c r="N249" i="3"/>
  <c r="H250" i="3"/>
  <c r="I250" i="3"/>
  <c r="M250" i="3"/>
  <c r="N250" i="3"/>
  <c r="H251" i="3"/>
  <c r="I251" i="3"/>
  <c r="M251" i="3"/>
  <c r="N251" i="3"/>
  <c r="H252" i="3"/>
  <c r="I252" i="3"/>
  <c r="M252" i="3"/>
  <c r="N252" i="3"/>
  <c r="H253" i="3"/>
  <c r="I253" i="3"/>
  <c r="M253" i="3"/>
  <c r="N253" i="3"/>
  <c r="H254" i="3"/>
  <c r="I254" i="3"/>
  <c r="M254" i="3"/>
  <c r="N254" i="3"/>
  <c r="H255" i="3"/>
  <c r="I255" i="3"/>
  <c r="M255" i="3"/>
  <c r="N255" i="3"/>
  <c r="H256" i="3"/>
  <c r="I256" i="3"/>
  <c r="M256" i="3"/>
  <c r="N256" i="3"/>
  <c r="H257" i="3"/>
  <c r="I257" i="3"/>
  <c r="M257" i="3"/>
  <c r="N257" i="3"/>
  <c r="H258" i="3"/>
  <c r="I258" i="3"/>
  <c r="M258" i="3"/>
  <c r="N258" i="3"/>
  <c r="H259" i="3"/>
  <c r="I259" i="3"/>
  <c r="M259" i="3"/>
  <c r="N259" i="3"/>
  <c r="H260" i="3"/>
  <c r="I260" i="3"/>
  <c r="M260" i="3"/>
  <c r="N260" i="3"/>
  <c r="H261" i="3"/>
  <c r="I261" i="3"/>
  <c r="M261" i="3"/>
  <c r="N261" i="3"/>
  <c r="H262" i="3"/>
  <c r="I262" i="3"/>
  <c r="M262" i="3"/>
  <c r="N262" i="3"/>
  <c r="H263" i="3"/>
  <c r="I263" i="3"/>
  <c r="M263" i="3"/>
  <c r="N263" i="3"/>
  <c r="H264" i="3"/>
  <c r="I264" i="3"/>
  <c r="M264" i="3"/>
  <c r="N264" i="3"/>
  <c r="H265" i="3"/>
  <c r="I265" i="3"/>
  <c r="M265" i="3"/>
  <c r="N265" i="3"/>
  <c r="H266" i="3"/>
  <c r="I266" i="3"/>
  <c r="M266" i="3"/>
  <c r="N266" i="3"/>
  <c r="H267" i="3"/>
  <c r="I267" i="3"/>
  <c r="M267" i="3"/>
  <c r="N267" i="3"/>
  <c r="H268" i="3"/>
  <c r="I268" i="3"/>
  <c r="M268" i="3"/>
  <c r="N268" i="3"/>
  <c r="H269" i="3"/>
  <c r="I269" i="3"/>
  <c r="M269" i="3"/>
  <c r="N269" i="3"/>
  <c r="H270" i="3"/>
  <c r="I270" i="3"/>
  <c r="M270" i="3"/>
  <c r="N270" i="3"/>
  <c r="H271" i="3"/>
  <c r="I271" i="3"/>
  <c r="M271" i="3"/>
  <c r="N271" i="3"/>
  <c r="H272" i="3"/>
  <c r="I272" i="3"/>
  <c r="M272" i="3"/>
  <c r="N272" i="3"/>
  <c r="H273" i="3"/>
  <c r="I273" i="3"/>
  <c r="M273" i="3"/>
  <c r="N273" i="3"/>
  <c r="H274" i="3"/>
  <c r="I274" i="3"/>
  <c r="M274" i="3"/>
  <c r="N274" i="3"/>
  <c r="H275" i="3"/>
  <c r="I275" i="3"/>
  <c r="M275" i="3"/>
  <c r="N275" i="3"/>
  <c r="H276" i="3"/>
  <c r="I276" i="3"/>
  <c r="M276" i="3"/>
  <c r="N276" i="3"/>
  <c r="H277" i="3"/>
  <c r="I277" i="3"/>
  <c r="M277" i="3"/>
  <c r="N277" i="3"/>
  <c r="H278" i="3"/>
  <c r="I278" i="3"/>
  <c r="M278" i="3"/>
  <c r="N278" i="3"/>
  <c r="H279" i="3"/>
  <c r="I279" i="3"/>
  <c r="M279" i="3"/>
  <c r="N279" i="3"/>
  <c r="H280" i="3"/>
  <c r="I280" i="3"/>
  <c r="M280" i="3"/>
  <c r="N280" i="3"/>
  <c r="H281" i="3"/>
  <c r="I281" i="3"/>
  <c r="M281" i="3"/>
  <c r="N281" i="3"/>
  <c r="H282" i="3"/>
  <c r="I282" i="3"/>
  <c r="M282" i="3"/>
  <c r="N282" i="3"/>
  <c r="H283" i="3"/>
  <c r="I283" i="3"/>
  <c r="M283" i="3"/>
  <c r="N283" i="3"/>
  <c r="H284" i="3"/>
  <c r="I284" i="3"/>
  <c r="M284" i="3"/>
  <c r="N284" i="3"/>
  <c r="H285" i="3"/>
  <c r="I285" i="3"/>
  <c r="M285" i="3"/>
  <c r="N285" i="3"/>
  <c r="H286" i="3"/>
  <c r="I286" i="3"/>
  <c r="M286" i="3"/>
  <c r="N286" i="3"/>
  <c r="H287" i="3"/>
  <c r="I287" i="3"/>
  <c r="M287" i="3"/>
  <c r="N287" i="3"/>
  <c r="H288" i="3"/>
  <c r="I288" i="3"/>
  <c r="M288" i="3"/>
  <c r="N288" i="3"/>
  <c r="H289" i="3"/>
  <c r="I289" i="3"/>
  <c r="M289" i="3"/>
  <c r="N289" i="3"/>
  <c r="H290" i="3"/>
  <c r="I290" i="3"/>
  <c r="M290" i="3"/>
  <c r="N290" i="3"/>
  <c r="H291" i="3"/>
  <c r="I291" i="3"/>
  <c r="M291" i="3"/>
  <c r="N291" i="3"/>
  <c r="H292" i="3"/>
  <c r="I292" i="3"/>
  <c r="M292" i="3"/>
  <c r="N292" i="3"/>
  <c r="H293" i="3"/>
  <c r="I293" i="3"/>
  <c r="M293" i="3"/>
  <c r="N293" i="3"/>
  <c r="H294" i="3"/>
  <c r="I294" i="3"/>
  <c r="M294" i="3"/>
  <c r="N294" i="3"/>
  <c r="H295" i="3"/>
  <c r="I295" i="3"/>
  <c r="M295" i="3"/>
  <c r="N295" i="3"/>
  <c r="H296" i="3"/>
  <c r="I296" i="3"/>
  <c r="M296" i="3"/>
  <c r="N296" i="3"/>
  <c r="H297" i="3"/>
  <c r="I297" i="3"/>
  <c r="M297" i="3"/>
  <c r="N297" i="3"/>
  <c r="H298" i="3"/>
  <c r="I298" i="3"/>
  <c r="M298" i="3"/>
  <c r="N298" i="3"/>
  <c r="H299" i="3"/>
  <c r="I299" i="3"/>
  <c r="M299" i="3"/>
  <c r="N299" i="3"/>
  <c r="H300" i="3"/>
  <c r="I300" i="3"/>
  <c r="M300" i="3"/>
  <c r="N300" i="3"/>
  <c r="H301" i="3"/>
  <c r="I301" i="3"/>
  <c r="M301" i="3"/>
  <c r="N301" i="3"/>
  <c r="H302" i="3"/>
  <c r="I302" i="3"/>
  <c r="M302" i="3"/>
  <c r="N302" i="3"/>
  <c r="H303" i="3"/>
  <c r="I303" i="3"/>
  <c r="M303" i="3"/>
  <c r="N303" i="3"/>
  <c r="H304" i="3"/>
  <c r="I304" i="3"/>
  <c r="M304" i="3"/>
  <c r="N304" i="3"/>
  <c r="H305" i="3"/>
  <c r="I305" i="3"/>
  <c r="M305" i="3"/>
  <c r="N305" i="3"/>
  <c r="H306" i="3"/>
  <c r="I306" i="3"/>
  <c r="M306" i="3"/>
  <c r="N306" i="3"/>
  <c r="H307" i="3"/>
  <c r="I307" i="3"/>
  <c r="M307" i="3"/>
  <c r="N307" i="3"/>
  <c r="H308" i="3"/>
  <c r="I308" i="3"/>
  <c r="M308" i="3"/>
  <c r="N308" i="3"/>
  <c r="H309" i="3"/>
  <c r="I309" i="3"/>
  <c r="M309" i="3"/>
  <c r="N309" i="3"/>
  <c r="H310" i="3"/>
  <c r="I310" i="3"/>
  <c r="M310" i="3"/>
  <c r="N310" i="3"/>
  <c r="H311" i="3"/>
  <c r="I311" i="3"/>
  <c r="M311" i="3"/>
  <c r="N311" i="3"/>
  <c r="H312" i="3"/>
  <c r="I312" i="3"/>
  <c r="M312" i="3"/>
  <c r="N312" i="3"/>
  <c r="H313" i="3"/>
  <c r="I313" i="3"/>
  <c r="M313" i="3"/>
  <c r="N313" i="3"/>
  <c r="H314" i="3"/>
  <c r="I314" i="3"/>
  <c r="M314" i="3"/>
  <c r="N314" i="3"/>
  <c r="H315" i="3"/>
  <c r="I315" i="3"/>
  <c r="M315" i="3"/>
  <c r="N315" i="3"/>
  <c r="H316" i="3"/>
  <c r="I316" i="3"/>
  <c r="M316" i="3"/>
  <c r="N316" i="3"/>
  <c r="H317" i="3"/>
  <c r="I317" i="3"/>
  <c r="M317" i="3"/>
  <c r="N317" i="3"/>
  <c r="H318" i="3"/>
  <c r="I318" i="3"/>
  <c r="M318" i="3"/>
  <c r="N318" i="3"/>
  <c r="H319" i="3"/>
  <c r="I319" i="3"/>
  <c r="M319" i="3"/>
  <c r="N319" i="3"/>
  <c r="H320" i="3"/>
  <c r="I320" i="3"/>
  <c r="M320" i="3"/>
  <c r="N320" i="3"/>
  <c r="H321" i="3"/>
  <c r="I321" i="3"/>
  <c r="M321" i="3"/>
  <c r="N321" i="3"/>
  <c r="H322" i="3"/>
  <c r="I322" i="3"/>
  <c r="M322" i="3"/>
  <c r="N322" i="3"/>
  <c r="H323" i="3"/>
  <c r="I323" i="3"/>
  <c r="M323" i="3"/>
  <c r="N323" i="3"/>
  <c r="H324" i="3"/>
  <c r="I324" i="3"/>
  <c r="M324" i="3"/>
  <c r="N324" i="3"/>
  <c r="H325" i="3"/>
  <c r="I325" i="3"/>
  <c r="M325" i="3"/>
  <c r="N325" i="3"/>
  <c r="H326" i="3"/>
  <c r="I326" i="3"/>
  <c r="M326" i="3"/>
  <c r="N326" i="3"/>
  <c r="H327" i="3"/>
  <c r="I327" i="3"/>
  <c r="M327" i="3"/>
  <c r="N327" i="3"/>
  <c r="H328" i="3"/>
  <c r="I328" i="3"/>
  <c r="M328" i="3"/>
  <c r="N328" i="3"/>
  <c r="H329" i="3"/>
  <c r="I329" i="3"/>
  <c r="M329" i="3"/>
  <c r="N329" i="3"/>
  <c r="H330" i="3"/>
  <c r="I330" i="3"/>
  <c r="M330" i="3"/>
  <c r="N330" i="3"/>
  <c r="H331" i="3"/>
  <c r="I331" i="3"/>
  <c r="M331" i="3"/>
  <c r="N331" i="3"/>
  <c r="H332" i="3"/>
  <c r="I332" i="3"/>
  <c r="M332" i="3"/>
  <c r="N332" i="3"/>
  <c r="H333" i="3"/>
  <c r="I333" i="3"/>
  <c r="M333" i="3"/>
  <c r="N333" i="3"/>
  <c r="H334" i="3"/>
  <c r="I334" i="3"/>
  <c r="M334" i="3"/>
  <c r="N334" i="3"/>
  <c r="H335" i="3"/>
  <c r="I335" i="3"/>
  <c r="M335" i="3"/>
  <c r="N335" i="3"/>
  <c r="H336" i="3"/>
  <c r="I336" i="3"/>
  <c r="M336" i="3"/>
  <c r="N336" i="3"/>
  <c r="H337" i="3"/>
  <c r="I337" i="3"/>
  <c r="M337" i="3"/>
  <c r="N337" i="3"/>
  <c r="H338" i="3"/>
  <c r="I338" i="3"/>
  <c r="M338" i="3"/>
  <c r="N338" i="3"/>
  <c r="H339" i="3"/>
  <c r="I339" i="3"/>
  <c r="M339" i="3"/>
  <c r="N339" i="3"/>
  <c r="H340" i="3"/>
  <c r="I340" i="3"/>
  <c r="M340" i="3"/>
  <c r="N340" i="3"/>
  <c r="H341" i="3"/>
  <c r="I341" i="3"/>
  <c r="M341" i="3"/>
  <c r="N341" i="3"/>
  <c r="H342" i="3"/>
  <c r="I342" i="3"/>
  <c r="M342" i="3"/>
  <c r="N342" i="3"/>
  <c r="H343" i="3"/>
  <c r="I343" i="3"/>
  <c r="M343" i="3"/>
  <c r="N343" i="3"/>
  <c r="H344" i="3"/>
  <c r="I344" i="3"/>
  <c r="M344" i="3"/>
  <c r="N344" i="3"/>
  <c r="H345" i="3"/>
  <c r="I345" i="3"/>
  <c r="M345" i="3"/>
  <c r="N345" i="3"/>
  <c r="H346" i="3"/>
  <c r="I346" i="3"/>
  <c r="M346" i="3"/>
  <c r="N346" i="3"/>
  <c r="H347" i="3"/>
  <c r="I347" i="3"/>
  <c r="M347" i="3"/>
  <c r="N347" i="3"/>
  <c r="H348" i="3"/>
  <c r="I348" i="3"/>
  <c r="M348" i="3"/>
  <c r="N348" i="3"/>
  <c r="H349" i="3"/>
  <c r="I349" i="3"/>
  <c r="M349" i="3"/>
  <c r="N349" i="3"/>
  <c r="H350" i="3"/>
  <c r="I350" i="3"/>
  <c r="M350" i="3"/>
  <c r="N350" i="3"/>
  <c r="H351" i="3"/>
  <c r="I351" i="3"/>
  <c r="M351" i="3"/>
  <c r="N351" i="3"/>
  <c r="H352" i="3"/>
  <c r="I352" i="3"/>
  <c r="M352" i="3"/>
  <c r="N352" i="3"/>
  <c r="H353" i="3"/>
  <c r="I353" i="3"/>
  <c r="M353" i="3"/>
  <c r="N353" i="3"/>
  <c r="H354" i="3"/>
  <c r="I354" i="3"/>
  <c r="M354" i="3"/>
  <c r="N354" i="3"/>
  <c r="H355" i="3"/>
  <c r="I355" i="3"/>
  <c r="M355" i="3"/>
  <c r="N355" i="3"/>
  <c r="H356" i="3"/>
  <c r="I356" i="3"/>
  <c r="M356" i="3"/>
  <c r="N356" i="3"/>
  <c r="H357" i="3"/>
  <c r="I357" i="3"/>
  <c r="M357" i="3"/>
  <c r="N357" i="3"/>
  <c r="H358" i="3"/>
  <c r="I358" i="3"/>
  <c r="M358" i="3"/>
  <c r="N358" i="3"/>
  <c r="H359" i="3"/>
  <c r="I359" i="3"/>
  <c r="M359" i="3"/>
  <c r="N359" i="3"/>
  <c r="H360" i="3"/>
  <c r="I360" i="3"/>
  <c r="M360" i="3"/>
  <c r="N360" i="3"/>
  <c r="H361" i="3"/>
  <c r="I361" i="3"/>
  <c r="M361" i="3"/>
  <c r="N361" i="3"/>
  <c r="H362" i="3"/>
  <c r="I362" i="3"/>
  <c r="M362" i="3"/>
  <c r="N362" i="3"/>
  <c r="H363" i="3"/>
  <c r="I363" i="3"/>
  <c r="M363" i="3"/>
  <c r="N363" i="3"/>
  <c r="H364" i="3"/>
  <c r="I364" i="3"/>
  <c r="M364" i="3"/>
  <c r="N364" i="3"/>
  <c r="H365" i="3"/>
  <c r="I365" i="3"/>
  <c r="M365" i="3"/>
  <c r="N365" i="3"/>
  <c r="H366" i="3"/>
  <c r="I366" i="3"/>
  <c r="M366" i="3"/>
  <c r="N366" i="3"/>
  <c r="H367" i="3"/>
  <c r="I367" i="3"/>
  <c r="M367" i="3"/>
  <c r="N367" i="3"/>
  <c r="H368" i="3"/>
  <c r="I368" i="3"/>
  <c r="M368" i="3"/>
  <c r="N368" i="3"/>
  <c r="H369" i="3"/>
  <c r="I369" i="3"/>
  <c r="M369" i="3"/>
  <c r="N369" i="3"/>
  <c r="H370" i="3"/>
  <c r="I370" i="3"/>
  <c r="M370" i="3"/>
  <c r="N370" i="3"/>
  <c r="H371" i="3"/>
  <c r="I371" i="3"/>
  <c r="M371" i="3"/>
  <c r="N371" i="3"/>
  <c r="H372" i="3"/>
  <c r="I372" i="3"/>
  <c r="M372" i="3"/>
  <c r="N372" i="3"/>
  <c r="H373" i="3"/>
  <c r="I373" i="3"/>
  <c r="M373" i="3"/>
  <c r="N373" i="3"/>
  <c r="H374" i="3"/>
  <c r="I374" i="3"/>
  <c r="M374" i="3"/>
  <c r="N374" i="3"/>
  <c r="H375" i="3"/>
  <c r="I375" i="3"/>
  <c r="M375" i="3"/>
  <c r="N375" i="3"/>
  <c r="H376" i="3"/>
  <c r="I376" i="3"/>
  <c r="M376" i="3"/>
  <c r="N376" i="3"/>
  <c r="H377" i="3"/>
  <c r="I377" i="3"/>
  <c r="M377" i="3"/>
  <c r="N377" i="3"/>
  <c r="H378" i="3"/>
  <c r="I378" i="3"/>
  <c r="M378" i="3"/>
  <c r="N378" i="3"/>
  <c r="H379" i="3"/>
  <c r="I379" i="3"/>
  <c r="M379" i="3"/>
  <c r="N379" i="3"/>
  <c r="H380" i="3"/>
  <c r="I380" i="3"/>
  <c r="M380" i="3"/>
  <c r="N380" i="3"/>
  <c r="H381" i="3"/>
  <c r="I381" i="3"/>
  <c r="M381" i="3"/>
  <c r="N381" i="3"/>
  <c r="H382" i="3"/>
  <c r="I382" i="3"/>
  <c r="M382" i="3"/>
  <c r="N382" i="3"/>
  <c r="H383" i="3"/>
  <c r="I383" i="3"/>
  <c r="M383" i="3"/>
  <c r="N383" i="3"/>
  <c r="H384" i="3"/>
  <c r="I384" i="3"/>
  <c r="M384" i="3"/>
  <c r="N384" i="3"/>
  <c r="H385" i="3"/>
  <c r="I385" i="3"/>
  <c r="M385" i="3"/>
  <c r="N385" i="3"/>
  <c r="H386" i="3"/>
  <c r="I386" i="3"/>
  <c r="M386" i="3"/>
  <c r="N386" i="3"/>
  <c r="H387" i="3"/>
  <c r="I387" i="3"/>
  <c r="M387" i="3"/>
  <c r="N387" i="3"/>
  <c r="H388" i="3"/>
  <c r="I388" i="3"/>
  <c r="M388" i="3"/>
  <c r="N388" i="3"/>
  <c r="H389" i="3"/>
  <c r="I389" i="3"/>
  <c r="M389" i="3"/>
  <c r="N389" i="3"/>
  <c r="H390" i="3"/>
  <c r="I390" i="3"/>
  <c r="M390" i="3"/>
  <c r="N390" i="3"/>
  <c r="H391" i="3"/>
  <c r="I391" i="3"/>
  <c r="M391" i="3"/>
  <c r="N391" i="3"/>
  <c r="H392" i="3"/>
  <c r="I392" i="3"/>
  <c r="M392" i="3"/>
  <c r="N392" i="3"/>
  <c r="H393" i="3"/>
  <c r="I393" i="3"/>
  <c r="M393" i="3"/>
  <c r="N393" i="3"/>
  <c r="H394" i="3"/>
  <c r="I394" i="3"/>
  <c r="M394" i="3"/>
  <c r="N394" i="3"/>
  <c r="H395" i="3"/>
  <c r="I395" i="3"/>
  <c r="M395" i="3"/>
  <c r="N395" i="3"/>
  <c r="H396" i="3"/>
  <c r="I396" i="3"/>
  <c r="M396" i="3"/>
  <c r="N396" i="3"/>
  <c r="H397" i="3"/>
  <c r="I397" i="3"/>
  <c r="M397" i="3"/>
  <c r="N397" i="3"/>
  <c r="H398" i="3"/>
  <c r="I398" i="3"/>
  <c r="M398" i="3"/>
  <c r="N398" i="3"/>
  <c r="H399" i="3"/>
  <c r="I399" i="3"/>
  <c r="M399" i="3"/>
  <c r="N399" i="3"/>
  <c r="H400" i="3"/>
  <c r="I400" i="3"/>
  <c r="M400" i="3"/>
  <c r="N400" i="3"/>
  <c r="H401" i="3"/>
  <c r="I401" i="3"/>
  <c r="M401" i="3"/>
  <c r="N401" i="3"/>
  <c r="H402" i="3"/>
  <c r="I402" i="3"/>
  <c r="M402" i="3"/>
  <c r="N402" i="3"/>
  <c r="H403" i="3"/>
  <c r="I403" i="3"/>
  <c r="M403" i="3"/>
  <c r="N403" i="3"/>
  <c r="H404" i="3"/>
  <c r="I404" i="3"/>
  <c r="M404" i="3"/>
  <c r="N404" i="3"/>
  <c r="H405" i="3"/>
  <c r="I405" i="3"/>
  <c r="M405" i="3"/>
  <c r="N405" i="3"/>
  <c r="H406" i="3"/>
  <c r="I406" i="3"/>
  <c r="M406" i="3"/>
  <c r="N406" i="3"/>
  <c r="H407" i="3"/>
  <c r="I407" i="3"/>
  <c r="M407" i="3"/>
  <c r="N407" i="3"/>
  <c r="H408" i="3"/>
  <c r="I408" i="3"/>
  <c r="M408" i="3"/>
  <c r="N408" i="3"/>
  <c r="H409" i="3"/>
  <c r="I409" i="3"/>
  <c r="M409" i="3"/>
  <c r="N409" i="3"/>
  <c r="H410" i="3"/>
  <c r="I410" i="3"/>
  <c r="M410" i="3"/>
  <c r="N410" i="3"/>
  <c r="H411" i="3"/>
  <c r="I411" i="3"/>
  <c r="M411" i="3"/>
  <c r="N411" i="3"/>
  <c r="H412" i="3"/>
  <c r="I412" i="3"/>
  <c r="M412" i="3"/>
  <c r="N412" i="3"/>
  <c r="H413" i="3"/>
  <c r="I413" i="3"/>
  <c r="M413" i="3"/>
  <c r="N413" i="3"/>
  <c r="H414" i="3"/>
  <c r="I414" i="3"/>
  <c r="M414" i="3"/>
  <c r="N414" i="3"/>
  <c r="H415" i="3"/>
  <c r="I415" i="3"/>
  <c r="M415" i="3"/>
  <c r="N415" i="3"/>
  <c r="H416" i="3"/>
  <c r="I416" i="3"/>
  <c r="M416" i="3"/>
  <c r="N416" i="3"/>
  <c r="H417" i="3"/>
  <c r="I417" i="3"/>
  <c r="M417" i="3"/>
  <c r="N417" i="3"/>
  <c r="H418" i="3"/>
  <c r="I418" i="3"/>
  <c r="M418" i="3"/>
  <c r="N418" i="3"/>
  <c r="H419" i="3"/>
  <c r="I419" i="3"/>
  <c r="M419" i="3"/>
  <c r="N419" i="3"/>
  <c r="H420" i="3"/>
  <c r="I420" i="3"/>
  <c r="M420" i="3"/>
  <c r="N420" i="3"/>
  <c r="H421" i="3"/>
  <c r="I421" i="3"/>
  <c r="M421" i="3"/>
  <c r="N421" i="3"/>
  <c r="H422" i="3"/>
  <c r="I422" i="3"/>
  <c r="M422" i="3"/>
  <c r="N422" i="3"/>
  <c r="H423" i="3"/>
  <c r="I423" i="3"/>
  <c r="M423" i="3"/>
  <c r="N423" i="3"/>
  <c r="H424" i="3"/>
  <c r="I424" i="3"/>
  <c r="M424" i="3"/>
  <c r="N424" i="3"/>
  <c r="H425" i="3"/>
  <c r="I425" i="3"/>
  <c r="M425" i="3"/>
  <c r="N425" i="3"/>
  <c r="H426" i="3"/>
  <c r="I426" i="3"/>
  <c r="M426" i="3"/>
  <c r="N426" i="3"/>
  <c r="H427" i="3"/>
  <c r="I427" i="3"/>
  <c r="M427" i="3"/>
  <c r="N427" i="3"/>
  <c r="H428" i="3"/>
  <c r="I428" i="3"/>
  <c r="M428" i="3"/>
  <c r="N428" i="3"/>
  <c r="H429" i="3"/>
  <c r="I429" i="3"/>
  <c r="M429" i="3"/>
  <c r="N429" i="3"/>
  <c r="H430" i="3"/>
  <c r="I430" i="3"/>
  <c r="M430" i="3"/>
  <c r="N430" i="3"/>
  <c r="H431" i="3"/>
  <c r="I431" i="3"/>
  <c r="M431" i="3"/>
  <c r="N431" i="3"/>
  <c r="H432" i="3"/>
  <c r="I432" i="3"/>
  <c r="M432" i="3"/>
  <c r="N432" i="3"/>
  <c r="H433" i="3"/>
  <c r="I433" i="3"/>
  <c r="M433" i="3"/>
  <c r="N433" i="3"/>
  <c r="H434" i="3"/>
  <c r="I434" i="3"/>
  <c r="M434" i="3"/>
  <c r="N434" i="3"/>
  <c r="H435" i="3"/>
  <c r="I435" i="3"/>
  <c r="M435" i="3"/>
  <c r="N435" i="3"/>
  <c r="H436" i="3"/>
  <c r="I436" i="3"/>
  <c r="M436" i="3"/>
  <c r="N436" i="3"/>
  <c r="H437" i="3"/>
  <c r="I437" i="3"/>
  <c r="M437" i="3"/>
  <c r="N437" i="3"/>
  <c r="H438" i="3"/>
  <c r="I438" i="3"/>
  <c r="M438" i="3"/>
  <c r="N438" i="3"/>
  <c r="H439" i="3"/>
  <c r="I439" i="3"/>
  <c r="M439" i="3"/>
  <c r="N439" i="3"/>
  <c r="H440" i="3"/>
  <c r="I440" i="3"/>
  <c r="M440" i="3"/>
  <c r="N440" i="3"/>
  <c r="H441" i="3"/>
  <c r="I441" i="3"/>
  <c r="M441" i="3"/>
  <c r="N441" i="3"/>
  <c r="H442" i="3"/>
  <c r="I442" i="3"/>
  <c r="M442" i="3"/>
  <c r="N442" i="3"/>
  <c r="H443" i="3"/>
  <c r="I443" i="3"/>
  <c r="M443" i="3"/>
  <c r="N443" i="3"/>
  <c r="H444" i="3"/>
  <c r="I444" i="3"/>
  <c r="M444" i="3"/>
  <c r="N444" i="3"/>
  <c r="H445" i="3"/>
  <c r="I445" i="3"/>
  <c r="M445" i="3"/>
  <c r="N445" i="3"/>
  <c r="H446" i="3"/>
  <c r="I446" i="3"/>
  <c r="M446" i="3"/>
  <c r="N446" i="3"/>
  <c r="H447" i="3"/>
  <c r="I447" i="3"/>
  <c r="M447" i="3"/>
  <c r="N447" i="3"/>
  <c r="H448" i="3"/>
  <c r="I448" i="3"/>
  <c r="M448" i="3"/>
  <c r="N448" i="3"/>
  <c r="H449" i="3"/>
  <c r="I449" i="3"/>
  <c r="M449" i="3"/>
  <c r="N449" i="3"/>
  <c r="H450" i="3"/>
  <c r="I450" i="3"/>
  <c r="M450" i="3"/>
  <c r="N450" i="3"/>
  <c r="H451" i="3"/>
  <c r="I451" i="3"/>
  <c r="M451" i="3"/>
  <c r="N451" i="3"/>
  <c r="H452" i="3"/>
  <c r="I452" i="3"/>
  <c r="M452" i="3"/>
  <c r="N452" i="3"/>
  <c r="H453" i="3"/>
  <c r="I453" i="3"/>
  <c r="M453" i="3"/>
  <c r="N453" i="3"/>
  <c r="H454" i="3"/>
  <c r="I454" i="3"/>
  <c r="M454" i="3"/>
  <c r="N454" i="3"/>
  <c r="H455" i="3"/>
  <c r="I455" i="3"/>
  <c r="M455" i="3"/>
  <c r="N455" i="3"/>
  <c r="H456" i="3"/>
  <c r="I456" i="3"/>
  <c r="M456" i="3"/>
  <c r="N456" i="3"/>
  <c r="H457" i="3"/>
  <c r="I457" i="3"/>
  <c r="M457" i="3"/>
  <c r="N457" i="3"/>
  <c r="H458" i="3"/>
  <c r="I458" i="3"/>
  <c r="M458" i="3"/>
  <c r="N458" i="3"/>
  <c r="H459" i="3"/>
  <c r="I459" i="3"/>
  <c r="M459" i="3"/>
  <c r="N459" i="3"/>
  <c r="H460" i="3"/>
  <c r="I460" i="3"/>
  <c r="M460" i="3"/>
  <c r="N460" i="3"/>
  <c r="H461" i="3"/>
  <c r="I461" i="3"/>
  <c r="M461" i="3"/>
  <c r="N461" i="3"/>
  <c r="H462" i="3"/>
  <c r="I462" i="3"/>
  <c r="M462" i="3"/>
  <c r="N462" i="3"/>
  <c r="H463" i="3"/>
  <c r="I463" i="3"/>
  <c r="M463" i="3"/>
  <c r="N463" i="3"/>
  <c r="H464" i="3"/>
  <c r="I464" i="3"/>
  <c r="M464" i="3"/>
  <c r="N464" i="3"/>
  <c r="H465" i="3"/>
  <c r="I465" i="3"/>
  <c r="M465" i="3"/>
  <c r="N465" i="3"/>
  <c r="H466" i="3"/>
  <c r="I466" i="3"/>
  <c r="M466" i="3"/>
  <c r="N466" i="3"/>
  <c r="H467" i="3"/>
  <c r="I467" i="3"/>
  <c r="M467" i="3"/>
  <c r="N467" i="3"/>
  <c r="H468" i="3"/>
  <c r="I468" i="3"/>
  <c r="M468" i="3"/>
  <c r="N468" i="3"/>
  <c r="H469" i="3"/>
  <c r="I469" i="3"/>
  <c r="M469" i="3"/>
  <c r="N469" i="3"/>
  <c r="H470" i="3"/>
  <c r="I470" i="3"/>
  <c r="M470" i="3"/>
  <c r="N470" i="3"/>
  <c r="H471" i="3"/>
  <c r="I471" i="3"/>
  <c r="M471" i="3"/>
  <c r="N471" i="3"/>
  <c r="H472" i="3"/>
  <c r="I472" i="3"/>
  <c r="M472" i="3"/>
  <c r="N472" i="3"/>
  <c r="H473" i="3"/>
  <c r="I473" i="3"/>
  <c r="M473" i="3"/>
  <c r="N473" i="3"/>
  <c r="H474" i="3"/>
  <c r="I474" i="3"/>
  <c r="M474" i="3"/>
  <c r="N474" i="3"/>
  <c r="H475" i="3"/>
  <c r="I475" i="3"/>
  <c r="M475" i="3"/>
  <c r="N475" i="3"/>
  <c r="H476" i="3"/>
  <c r="I476" i="3"/>
  <c r="M476" i="3"/>
  <c r="N476" i="3"/>
  <c r="H477" i="3"/>
  <c r="I477" i="3"/>
  <c r="M477" i="3"/>
  <c r="N477" i="3"/>
  <c r="H478" i="3"/>
  <c r="I478" i="3"/>
  <c r="M478" i="3"/>
  <c r="N478" i="3"/>
  <c r="H479" i="3"/>
  <c r="I479" i="3"/>
  <c r="M479" i="3"/>
  <c r="N479" i="3"/>
  <c r="H480" i="3"/>
  <c r="I480" i="3"/>
  <c r="M480" i="3"/>
  <c r="N480" i="3"/>
  <c r="H481" i="3"/>
  <c r="I481" i="3"/>
  <c r="M481" i="3"/>
  <c r="N481" i="3"/>
  <c r="H482" i="3"/>
  <c r="I482" i="3"/>
  <c r="M482" i="3"/>
  <c r="N482" i="3"/>
  <c r="H483" i="3"/>
  <c r="I483" i="3"/>
  <c r="M483" i="3"/>
  <c r="N483" i="3"/>
  <c r="H484" i="3"/>
  <c r="I484" i="3"/>
  <c r="M484" i="3"/>
  <c r="N484" i="3"/>
  <c r="H485" i="3"/>
  <c r="I485" i="3"/>
  <c r="M485" i="3"/>
  <c r="N485" i="3"/>
  <c r="H486" i="3"/>
  <c r="I486" i="3"/>
  <c r="M486" i="3"/>
  <c r="N486" i="3"/>
  <c r="H487" i="3"/>
  <c r="I487" i="3"/>
  <c r="M487" i="3"/>
  <c r="N487" i="3"/>
  <c r="H488" i="3"/>
  <c r="I488" i="3"/>
  <c r="M488" i="3"/>
  <c r="N488" i="3"/>
  <c r="H489" i="3"/>
  <c r="I489" i="3"/>
  <c r="M489" i="3"/>
  <c r="N489" i="3"/>
  <c r="H490" i="3"/>
  <c r="I490" i="3"/>
  <c r="M490" i="3"/>
  <c r="N490" i="3"/>
  <c r="H491" i="3"/>
  <c r="I491" i="3"/>
  <c r="M491" i="3"/>
  <c r="N491" i="3"/>
  <c r="H492" i="3"/>
  <c r="I492" i="3"/>
  <c r="M492" i="3"/>
  <c r="N492" i="3"/>
  <c r="H493" i="3"/>
  <c r="I493" i="3"/>
  <c r="M493" i="3"/>
  <c r="N493" i="3"/>
  <c r="H494" i="3"/>
  <c r="I494" i="3"/>
  <c r="M494" i="3"/>
  <c r="N494" i="3"/>
  <c r="H495" i="3"/>
  <c r="I495" i="3"/>
  <c r="M495" i="3"/>
  <c r="N495" i="3"/>
  <c r="H496" i="3"/>
  <c r="I496" i="3"/>
  <c r="M496" i="3"/>
  <c r="N496" i="3"/>
  <c r="H497" i="3"/>
  <c r="I497" i="3"/>
  <c r="M497" i="3"/>
  <c r="N497" i="3"/>
  <c r="H498" i="3"/>
  <c r="I498" i="3"/>
  <c r="M498" i="3"/>
  <c r="N498" i="3"/>
  <c r="H499" i="3"/>
  <c r="I499" i="3"/>
  <c r="M499" i="3"/>
  <c r="N499" i="3"/>
  <c r="H500" i="3"/>
  <c r="I500" i="3"/>
  <c r="M500" i="3"/>
  <c r="N500" i="3"/>
  <c r="H501" i="3"/>
  <c r="I501" i="3"/>
  <c r="M501" i="3"/>
  <c r="N501" i="3"/>
  <c r="H502" i="3"/>
  <c r="I502" i="3"/>
  <c r="M502" i="3"/>
  <c r="N502" i="3"/>
  <c r="H503" i="3"/>
  <c r="I503" i="3"/>
  <c r="M503" i="3"/>
  <c r="N503" i="3"/>
  <c r="H504" i="3"/>
  <c r="I504" i="3"/>
  <c r="M504" i="3"/>
  <c r="N504" i="3"/>
  <c r="H505" i="3"/>
  <c r="I505" i="3"/>
  <c r="M505" i="3"/>
  <c r="N505" i="3"/>
  <c r="H506" i="3"/>
  <c r="I506" i="3"/>
  <c r="M506" i="3"/>
  <c r="N506" i="3"/>
  <c r="H507" i="3"/>
  <c r="I507" i="3"/>
  <c r="M507" i="3"/>
  <c r="N507" i="3"/>
  <c r="H508" i="3"/>
  <c r="I508" i="3"/>
  <c r="M508" i="3"/>
  <c r="N508" i="3"/>
  <c r="H509" i="3"/>
  <c r="I509" i="3"/>
  <c r="M509" i="3"/>
  <c r="N509" i="3"/>
  <c r="H510" i="3"/>
  <c r="I510" i="3"/>
  <c r="M510" i="3"/>
  <c r="N510" i="3"/>
  <c r="H511" i="3"/>
  <c r="I511" i="3"/>
  <c r="M511" i="3"/>
  <c r="N511" i="3"/>
  <c r="H512" i="3"/>
  <c r="I512" i="3"/>
  <c r="M512" i="3"/>
  <c r="N512" i="3"/>
  <c r="H513" i="3"/>
  <c r="I513" i="3"/>
  <c r="M513" i="3"/>
  <c r="N513" i="3"/>
  <c r="H514" i="3"/>
  <c r="I514" i="3"/>
  <c r="M514" i="3"/>
  <c r="N514" i="3"/>
  <c r="H515" i="3"/>
  <c r="I515" i="3"/>
  <c r="M515" i="3"/>
  <c r="N515" i="3"/>
  <c r="H516" i="3"/>
  <c r="I516" i="3"/>
  <c r="M516" i="3"/>
  <c r="N516" i="3"/>
  <c r="H517" i="3"/>
  <c r="I517" i="3"/>
  <c r="M517" i="3"/>
  <c r="N517" i="3"/>
  <c r="H518" i="3"/>
  <c r="I518" i="3"/>
  <c r="M518" i="3"/>
  <c r="N518" i="3"/>
  <c r="H519" i="3"/>
  <c r="I519" i="3"/>
  <c r="M519" i="3"/>
  <c r="N519" i="3"/>
  <c r="H520" i="3"/>
  <c r="I520" i="3"/>
  <c r="M520" i="3"/>
  <c r="N520" i="3"/>
  <c r="H521" i="3"/>
  <c r="I521" i="3"/>
  <c r="M521" i="3"/>
  <c r="N521" i="3"/>
  <c r="H522" i="3"/>
  <c r="I522" i="3"/>
  <c r="M522" i="3"/>
  <c r="N522" i="3"/>
  <c r="H523" i="3"/>
  <c r="I523" i="3"/>
  <c r="M523" i="3"/>
  <c r="N523" i="3"/>
  <c r="H524" i="3"/>
  <c r="I524" i="3"/>
  <c r="M524" i="3"/>
  <c r="N524" i="3"/>
  <c r="H525" i="3"/>
  <c r="I525" i="3"/>
  <c r="M525" i="3"/>
  <c r="N525" i="3"/>
  <c r="H526" i="3"/>
  <c r="I526" i="3"/>
  <c r="M526" i="3"/>
  <c r="N526" i="3"/>
  <c r="H527" i="3"/>
  <c r="I527" i="3"/>
  <c r="M527" i="3"/>
  <c r="N527" i="3"/>
  <c r="H528" i="3"/>
  <c r="I528" i="3"/>
  <c r="M528" i="3"/>
  <c r="N528" i="3"/>
  <c r="H529" i="3"/>
  <c r="I529" i="3"/>
  <c r="M529" i="3"/>
  <c r="N529" i="3"/>
  <c r="H530" i="3"/>
  <c r="I530" i="3"/>
  <c r="M530" i="3"/>
  <c r="N530" i="3"/>
  <c r="H531" i="3"/>
  <c r="I531" i="3"/>
  <c r="M531" i="3"/>
  <c r="N531" i="3"/>
  <c r="H532" i="3"/>
  <c r="I532" i="3"/>
  <c r="M532" i="3"/>
  <c r="N532" i="3"/>
  <c r="N3" i="3" l="1"/>
  <c r="N4" i="3"/>
  <c r="N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34" i="3"/>
  <c r="N35" i="3"/>
  <c r="N36" i="3"/>
  <c r="N37" i="3"/>
  <c r="N38" i="3"/>
  <c r="N39" i="3"/>
  <c r="N40" i="3"/>
  <c r="N41" i="3"/>
  <c r="N42" i="3"/>
  <c r="N43" i="3"/>
  <c r="N44" i="3"/>
  <c r="N45" i="3"/>
  <c r="N46" i="3"/>
  <c r="N47" i="3"/>
  <c r="N48" i="3"/>
  <c r="N49" i="3"/>
  <c r="N50" i="3"/>
  <c r="N51" i="3"/>
  <c r="N52" i="3"/>
  <c r="N53" i="3"/>
  <c r="N54" i="3"/>
  <c r="N55" i="3"/>
  <c r="N56" i="3"/>
  <c r="N57" i="3"/>
  <c r="N58" i="3"/>
  <c r="N59" i="3"/>
  <c r="N60" i="3"/>
  <c r="N61" i="3"/>
  <c r="N62" i="3"/>
  <c r="N63" i="3"/>
  <c r="N64" i="3"/>
  <c r="N65" i="3"/>
  <c r="N66" i="3"/>
  <c r="N67" i="3"/>
  <c r="N68" i="3"/>
  <c r="N69" i="3"/>
  <c r="N70" i="3"/>
  <c r="N71" i="3"/>
  <c r="N72" i="3"/>
  <c r="N73" i="3"/>
  <c r="N74" i="3"/>
  <c r="N75" i="3"/>
  <c r="N76" i="3"/>
  <c r="N77" i="3"/>
  <c r="N78" i="3"/>
  <c r="N79" i="3"/>
  <c r="N80" i="3"/>
  <c r="N81" i="3"/>
  <c r="N82" i="3"/>
  <c r="N83" i="3"/>
  <c r="N84" i="3"/>
  <c r="N85" i="3"/>
  <c r="N86" i="3"/>
  <c r="N87" i="3"/>
  <c r="N88" i="3"/>
  <c r="N89" i="3"/>
  <c r="N90" i="3"/>
  <c r="N91" i="3"/>
  <c r="N92" i="3"/>
  <c r="N93" i="3"/>
  <c r="N94" i="3"/>
  <c r="N95" i="3"/>
  <c r="N96" i="3"/>
  <c r="N97" i="3"/>
  <c r="N98" i="3"/>
  <c r="N99" i="3"/>
  <c r="N100" i="3"/>
  <c r="N101" i="3"/>
  <c r="N102" i="3"/>
  <c r="N103" i="3"/>
  <c r="N104" i="3"/>
  <c r="N105" i="3"/>
  <c r="N106" i="3"/>
  <c r="N107" i="3"/>
  <c r="N108" i="3"/>
  <c r="N109" i="3"/>
  <c r="N110" i="3"/>
  <c r="N111" i="3"/>
  <c r="N112" i="3"/>
  <c r="N113" i="3"/>
  <c r="N114" i="3"/>
  <c r="N115" i="3"/>
  <c r="N116" i="3"/>
  <c r="N117" i="3"/>
  <c r="N118" i="3"/>
  <c r="N119" i="3"/>
  <c r="N120" i="3"/>
  <c r="N121" i="3"/>
  <c r="N122" i="3"/>
  <c r="N123" i="3"/>
  <c r="N124" i="3"/>
  <c r="N125" i="3"/>
  <c r="N126" i="3"/>
  <c r="N127" i="3"/>
  <c r="N128" i="3"/>
  <c r="N129" i="3"/>
  <c r="N130" i="3"/>
  <c r="N131" i="3"/>
  <c r="N132" i="3"/>
  <c r="N133" i="3"/>
  <c r="N134" i="3"/>
  <c r="N135" i="3"/>
  <c r="N136" i="3"/>
  <c r="N137" i="3"/>
  <c r="N138" i="3"/>
  <c r="N139" i="3"/>
  <c r="N140" i="3"/>
  <c r="N141" i="3"/>
  <c r="N142" i="3"/>
  <c r="N143" i="3"/>
  <c r="N144" i="3"/>
  <c r="N145" i="3"/>
  <c r="N146" i="3"/>
  <c r="N147" i="3"/>
  <c r="N148" i="3"/>
  <c r="N149" i="3"/>
  <c r="N150" i="3"/>
  <c r="N151" i="3"/>
  <c r="N152" i="3"/>
  <c r="N153" i="3"/>
  <c r="N154" i="3"/>
  <c r="N155" i="3"/>
  <c r="N156" i="3"/>
  <c r="N157" i="3"/>
  <c r="N158" i="3"/>
  <c r="N159" i="3"/>
  <c r="N160" i="3"/>
  <c r="N161" i="3"/>
  <c r="N162" i="3"/>
  <c r="N163" i="3"/>
  <c r="N164" i="3"/>
  <c r="N165" i="3"/>
  <c r="N166" i="3"/>
  <c r="N167" i="3"/>
  <c r="N168" i="3"/>
  <c r="N169" i="3"/>
  <c r="N170" i="3"/>
  <c r="N171" i="3"/>
  <c r="N172" i="3"/>
  <c r="N173" i="3"/>
  <c r="N174" i="3"/>
  <c r="N175" i="3"/>
  <c r="N176" i="3"/>
  <c r="N177" i="3"/>
  <c r="N178" i="3"/>
  <c r="N179" i="3"/>
  <c r="N180" i="3"/>
  <c r="N181" i="3"/>
  <c r="N182" i="3"/>
  <c r="N183" i="3"/>
  <c r="N184" i="3"/>
  <c r="N185" i="3"/>
  <c r="N186" i="3"/>
  <c r="N187" i="3"/>
  <c r="N188" i="3"/>
  <c r="N189" i="3"/>
  <c r="N190" i="3"/>
  <c r="N191" i="3"/>
  <c r="N192" i="3"/>
  <c r="N193" i="3"/>
  <c r="N194" i="3"/>
  <c r="N195" i="3"/>
  <c r="N196" i="3"/>
  <c r="N197" i="3"/>
  <c r="N198" i="3"/>
  <c r="N199" i="3"/>
  <c r="N200" i="3"/>
  <c r="N201" i="3"/>
  <c r="N202" i="3"/>
  <c r="N203" i="3"/>
  <c r="N204" i="3"/>
  <c r="N205" i="3"/>
  <c r="N206" i="3"/>
  <c r="N207" i="3"/>
  <c r="N208" i="3"/>
  <c r="N209" i="3"/>
  <c r="N210" i="3"/>
  <c r="N211" i="3"/>
  <c r="N212" i="3"/>
  <c r="N213" i="3"/>
  <c r="N214" i="3"/>
  <c r="N215" i="3"/>
  <c r="N216" i="3"/>
  <c r="N217" i="3"/>
  <c r="N218" i="3"/>
  <c r="N219" i="3"/>
  <c r="N220" i="3"/>
  <c r="N221" i="3"/>
  <c r="N222" i="3"/>
  <c r="N223" i="3"/>
  <c r="N224" i="3"/>
  <c r="M3" i="3"/>
  <c r="M4" i="3"/>
  <c r="M5" i="3"/>
  <c r="M6" i="3"/>
  <c r="M7" i="3"/>
  <c r="M8" i="3"/>
  <c r="M9" i="3"/>
  <c r="M10" i="3"/>
  <c r="M11" i="3"/>
  <c r="M12" i="3"/>
  <c r="M13" i="3"/>
  <c r="M14" i="3"/>
  <c r="M15" i="3"/>
  <c r="M16" i="3"/>
  <c r="M17" i="3"/>
  <c r="M18" i="3"/>
  <c r="M19" i="3"/>
  <c r="M20" i="3"/>
  <c r="M21" i="3"/>
  <c r="M22" i="3"/>
  <c r="M23" i="3"/>
  <c r="M24" i="3"/>
  <c r="M25" i="3"/>
  <c r="M26" i="3"/>
  <c r="M27" i="3"/>
  <c r="M28" i="3"/>
  <c r="M29" i="3"/>
  <c r="M30" i="3"/>
  <c r="M31" i="3"/>
  <c r="M32" i="3"/>
  <c r="M33" i="3"/>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104" i="3"/>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M204" i="3"/>
  <c r="M205" i="3"/>
  <c r="M206" i="3"/>
  <c r="M207" i="3"/>
  <c r="M208" i="3"/>
  <c r="M209" i="3"/>
  <c r="M210" i="3"/>
  <c r="M211" i="3"/>
  <c r="M212" i="3"/>
  <c r="M213" i="3"/>
  <c r="M214" i="3"/>
  <c r="M215" i="3"/>
  <c r="M216" i="3"/>
  <c r="M217" i="3"/>
  <c r="M218" i="3"/>
  <c r="M219" i="3"/>
  <c r="M220" i="3"/>
  <c r="M221" i="3"/>
  <c r="M222" i="3"/>
  <c r="M223" i="3"/>
  <c r="M224" i="3"/>
  <c r="H3" i="3"/>
  <c r="I3" i="3"/>
  <c r="H4" i="3"/>
  <c r="I4" i="3"/>
  <c r="H5" i="3"/>
  <c r="I5" i="3"/>
  <c r="H6" i="3"/>
  <c r="I6" i="3"/>
  <c r="H7" i="3"/>
  <c r="I7" i="3"/>
  <c r="H8" i="3"/>
  <c r="I8" i="3"/>
  <c r="H9" i="3"/>
  <c r="I9" i="3"/>
  <c r="H10" i="3"/>
  <c r="I10" i="3"/>
  <c r="H11" i="3"/>
  <c r="I11" i="3"/>
  <c r="H12" i="3"/>
  <c r="I12" i="3"/>
  <c r="H13" i="3"/>
  <c r="I13" i="3"/>
  <c r="H14" i="3"/>
  <c r="I14" i="3"/>
  <c r="H15" i="3"/>
  <c r="I15" i="3"/>
  <c r="H16" i="3"/>
  <c r="I16" i="3"/>
  <c r="H17" i="3"/>
  <c r="I17" i="3"/>
  <c r="H18" i="3"/>
  <c r="I18" i="3"/>
  <c r="H19" i="3"/>
  <c r="I19" i="3"/>
  <c r="H20" i="3"/>
  <c r="I20" i="3"/>
  <c r="H21" i="3"/>
  <c r="I21" i="3"/>
  <c r="H22" i="3"/>
  <c r="I22" i="3"/>
  <c r="H23" i="3"/>
  <c r="I23" i="3"/>
  <c r="H24" i="3"/>
  <c r="I24" i="3"/>
  <c r="H25" i="3"/>
  <c r="I25" i="3"/>
  <c r="H26" i="3"/>
  <c r="I26" i="3"/>
  <c r="H27" i="3"/>
  <c r="I27" i="3"/>
  <c r="H28" i="3"/>
  <c r="I28" i="3"/>
  <c r="H29" i="3"/>
  <c r="I29" i="3"/>
  <c r="H30" i="3"/>
  <c r="I30" i="3"/>
  <c r="H31" i="3"/>
  <c r="I31" i="3"/>
  <c r="H32" i="3"/>
  <c r="I32" i="3"/>
  <c r="H33" i="3"/>
  <c r="I33" i="3"/>
  <c r="H34" i="3"/>
  <c r="I34" i="3"/>
  <c r="H35" i="3"/>
  <c r="I35" i="3"/>
  <c r="H36" i="3"/>
  <c r="I36" i="3"/>
  <c r="H37" i="3"/>
  <c r="I37" i="3"/>
  <c r="H38" i="3"/>
  <c r="I38" i="3"/>
  <c r="H39" i="3"/>
  <c r="I39" i="3"/>
  <c r="H40" i="3"/>
  <c r="I40" i="3"/>
  <c r="H41" i="3"/>
  <c r="I41" i="3"/>
  <c r="H42" i="3"/>
  <c r="I42" i="3"/>
  <c r="H43" i="3"/>
  <c r="I43" i="3"/>
  <c r="H44" i="3"/>
  <c r="I44" i="3"/>
  <c r="H45" i="3"/>
  <c r="I45" i="3"/>
  <c r="H46" i="3"/>
  <c r="I46" i="3"/>
  <c r="H47" i="3"/>
  <c r="I47" i="3"/>
  <c r="H48" i="3"/>
  <c r="I48" i="3"/>
  <c r="H49" i="3"/>
  <c r="I49" i="3"/>
  <c r="H50" i="3"/>
  <c r="I50" i="3"/>
  <c r="H51" i="3"/>
  <c r="I51" i="3"/>
  <c r="H52" i="3"/>
  <c r="I52" i="3"/>
  <c r="H53" i="3"/>
  <c r="I53" i="3"/>
  <c r="H54" i="3"/>
  <c r="I54" i="3"/>
  <c r="H55" i="3"/>
  <c r="I55" i="3"/>
  <c r="H56" i="3"/>
  <c r="I56" i="3"/>
  <c r="H57" i="3"/>
  <c r="I57" i="3"/>
  <c r="H58" i="3"/>
  <c r="I58" i="3"/>
  <c r="H59" i="3"/>
  <c r="I59" i="3"/>
  <c r="H60" i="3"/>
  <c r="I60" i="3"/>
  <c r="H61" i="3"/>
  <c r="I61" i="3"/>
  <c r="H62" i="3"/>
  <c r="I62" i="3"/>
  <c r="H63" i="3"/>
  <c r="I63" i="3"/>
  <c r="H64" i="3"/>
  <c r="I64" i="3"/>
  <c r="H65" i="3"/>
  <c r="I65" i="3"/>
  <c r="H66" i="3"/>
  <c r="I66" i="3"/>
  <c r="H67" i="3"/>
  <c r="I67" i="3"/>
  <c r="H68" i="3"/>
  <c r="I68" i="3"/>
  <c r="H69" i="3"/>
  <c r="I69" i="3"/>
  <c r="H70" i="3"/>
  <c r="I70" i="3"/>
  <c r="H71" i="3"/>
  <c r="I71" i="3"/>
  <c r="H72" i="3"/>
  <c r="I72" i="3"/>
  <c r="H73" i="3"/>
  <c r="I73" i="3"/>
  <c r="H74" i="3"/>
  <c r="I74" i="3"/>
  <c r="H75" i="3"/>
  <c r="I75" i="3"/>
  <c r="H76" i="3"/>
  <c r="I76" i="3"/>
  <c r="H77" i="3"/>
  <c r="I77" i="3"/>
  <c r="H78" i="3"/>
  <c r="I78" i="3"/>
  <c r="H79" i="3"/>
  <c r="I79" i="3"/>
  <c r="H80" i="3"/>
  <c r="I80" i="3"/>
  <c r="H81" i="3"/>
  <c r="I81" i="3"/>
  <c r="H82" i="3"/>
  <c r="I82" i="3"/>
  <c r="H83" i="3"/>
  <c r="I83" i="3"/>
  <c r="H84" i="3"/>
  <c r="I84" i="3"/>
  <c r="H85" i="3"/>
  <c r="I85" i="3"/>
  <c r="H86" i="3"/>
  <c r="I86" i="3"/>
  <c r="H87" i="3"/>
  <c r="I87" i="3"/>
  <c r="H88" i="3"/>
  <c r="I88" i="3"/>
  <c r="H89" i="3"/>
  <c r="I89" i="3"/>
  <c r="H90" i="3"/>
  <c r="I90" i="3"/>
  <c r="H91" i="3"/>
  <c r="I91" i="3"/>
  <c r="H92" i="3"/>
  <c r="I92" i="3"/>
  <c r="H93" i="3"/>
  <c r="I93" i="3"/>
  <c r="H94" i="3"/>
  <c r="I94" i="3"/>
  <c r="H95" i="3"/>
  <c r="I95" i="3"/>
  <c r="H96" i="3"/>
  <c r="I96" i="3"/>
  <c r="H97" i="3"/>
  <c r="I97" i="3"/>
  <c r="H98" i="3"/>
  <c r="I98" i="3"/>
  <c r="H99" i="3"/>
  <c r="I99" i="3"/>
  <c r="H100" i="3"/>
  <c r="I100" i="3"/>
  <c r="H101" i="3"/>
  <c r="I101" i="3"/>
  <c r="H102" i="3"/>
  <c r="I102" i="3"/>
  <c r="H103" i="3"/>
  <c r="I103" i="3"/>
  <c r="H104" i="3"/>
  <c r="I104" i="3"/>
  <c r="H105" i="3"/>
  <c r="I105" i="3"/>
  <c r="H106" i="3"/>
  <c r="I106" i="3"/>
  <c r="H107" i="3"/>
  <c r="I107" i="3"/>
  <c r="H108" i="3"/>
  <c r="I108" i="3"/>
  <c r="H109" i="3"/>
  <c r="I109" i="3"/>
  <c r="H110" i="3"/>
  <c r="I110" i="3"/>
  <c r="H111" i="3"/>
  <c r="I111" i="3"/>
  <c r="H112" i="3"/>
  <c r="I112" i="3"/>
  <c r="H113" i="3"/>
  <c r="I113" i="3"/>
  <c r="H114" i="3"/>
  <c r="I114" i="3"/>
  <c r="H115" i="3"/>
  <c r="I115" i="3"/>
  <c r="H116" i="3"/>
  <c r="I116" i="3"/>
  <c r="H117" i="3"/>
  <c r="I117" i="3"/>
  <c r="H118" i="3"/>
  <c r="I118" i="3"/>
  <c r="H119" i="3"/>
  <c r="I119" i="3"/>
  <c r="H120" i="3"/>
  <c r="I120" i="3"/>
  <c r="H121" i="3"/>
  <c r="I121" i="3"/>
  <c r="H122" i="3"/>
  <c r="I122" i="3"/>
  <c r="H123" i="3"/>
  <c r="I123" i="3"/>
  <c r="H124" i="3"/>
  <c r="I124" i="3"/>
  <c r="H125" i="3"/>
  <c r="I125" i="3"/>
  <c r="H126" i="3"/>
  <c r="I126" i="3"/>
  <c r="H127" i="3"/>
  <c r="I127" i="3"/>
  <c r="H128" i="3"/>
  <c r="I128" i="3"/>
  <c r="H129" i="3"/>
  <c r="I129" i="3"/>
  <c r="H130" i="3"/>
  <c r="I130" i="3"/>
  <c r="H131" i="3"/>
  <c r="I131" i="3"/>
  <c r="H132" i="3"/>
  <c r="I132" i="3"/>
  <c r="H133" i="3"/>
  <c r="I133" i="3"/>
  <c r="H134" i="3"/>
  <c r="I134" i="3"/>
  <c r="H135" i="3"/>
  <c r="I135" i="3"/>
  <c r="H136" i="3"/>
  <c r="I136" i="3"/>
  <c r="H137" i="3"/>
  <c r="I137" i="3"/>
  <c r="H138" i="3"/>
  <c r="I138" i="3"/>
  <c r="H139" i="3"/>
  <c r="I139" i="3"/>
  <c r="H140" i="3"/>
  <c r="I140" i="3"/>
  <c r="H141" i="3"/>
  <c r="I141" i="3"/>
  <c r="H142" i="3"/>
  <c r="I142" i="3"/>
  <c r="H143" i="3"/>
  <c r="I143" i="3"/>
  <c r="H144" i="3"/>
  <c r="I144" i="3"/>
  <c r="H145" i="3"/>
  <c r="I145" i="3"/>
  <c r="H146" i="3"/>
  <c r="I146" i="3"/>
  <c r="H147" i="3"/>
  <c r="I147" i="3"/>
  <c r="H148" i="3"/>
  <c r="I148" i="3"/>
  <c r="H149" i="3"/>
  <c r="I149" i="3"/>
  <c r="H150" i="3"/>
  <c r="I150" i="3"/>
  <c r="H151" i="3"/>
  <c r="I151" i="3"/>
  <c r="H152" i="3"/>
  <c r="I152" i="3"/>
  <c r="H153" i="3"/>
  <c r="I153" i="3"/>
  <c r="H154" i="3"/>
  <c r="I154" i="3"/>
  <c r="H155" i="3"/>
  <c r="I155" i="3"/>
  <c r="H156" i="3"/>
  <c r="I156" i="3"/>
  <c r="H157" i="3"/>
  <c r="I157" i="3"/>
  <c r="H158" i="3"/>
  <c r="I158" i="3"/>
  <c r="H159" i="3"/>
  <c r="I159" i="3"/>
  <c r="H160" i="3"/>
  <c r="I160" i="3"/>
  <c r="H161" i="3"/>
  <c r="I161" i="3"/>
  <c r="H162" i="3"/>
  <c r="I162" i="3"/>
  <c r="H163" i="3"/>
  <c r="I163" i="3"/>
  <c r="H164" i="3"/>
  <c r="I164" i="3"/>
  <c r="H165" i="3"/>
  <c r="I165" i="3"/>
  <c r="H166" i="3"/>
  <c r="I166" i="3"/>
  <c r="H167" i="3"/>
  <c r="I167" i="3"/>
  <c r="H168" i="3"/>
  <c r="I168" i="3"/>
  <c r="H169" i="3"/>
  <c r="I169" i="3"/>
  <c r="H170" i="3"/>
  <c r="I170" i="3"/>
  <c r="H171" i="3"/>
  <c r="I171" i="3"/>
  <c r="H172" i="3"/>
  <c r="I172" i="3"/>
  <c r="H173" i="3"/>
  <c r="I173" i="3"/>
  <c r="H174" i="3"/>
  <c r="I174" i="3"/>
  <c r="H175" i="3"/>
  <c r="I175" i="3"/>
  <c r="H176" i="3"/>
  <c r="I176" i="3"/>
  <c r="H177" i="3"/>
  <c r="I177" i="3"/>
  <c r="H178" i="3"/>
  <c r="I178" i="3"/>
  <c r="H179" i="3"/>
  <c r="I179" i="3"/>
  <c r="H180" i="3"/>
  <c r="I180" i="3"/>
  <c r="H181" i="3"/>
  <c r="I181" i="3"/>
  <c r="H182" i="3"/>
  <c r="I182" i="3"/>
  <c r="H183" i="3"/>
  <c r="I183" i="3"/>
  <c r="H184" i="3"/>
  <c r="I184" i="3"/>
  <c r="H185" i="3"/>
  <c r="I185" i="3"/>
  <c r="H186" i="3"/>
  <c r="I186" i="3"/>
  <c r="H187" i="3"/>
  <c r="I187" i="3"/>
  <c r="H188" i="3"/>
  <c r="I188" i="3"/>
  <c r="H189" i="3"/>
  <c r="I189" i="3"/>
  <c r="H190" i="3"/>
  <c r="I190" i="3"/>
  <c r="H191" i="3"/>
  <c r="I191" i="3"/>
  <c r="H192" i="3"/>
  <c r="I192" i="3"/>
  <c r="H193" i="3"/>
  <c r="I193" i="3"/>
  <c r="H194" i="3"/>
  <c r="I194" i="3"/>
  <c r="H195" i="3"/>
  <c r="I195" i="3"/>
  <c r="H196" i="3"/>
  <c r="I196" i="3"/>
  <c r="H197" i="3"/>
  <c r="I197" i="3"/>
  <c r="H198" i="3"/>
  <c r="I198" i="3"/>
  <c r="H199" i="3"/>
  <c r="I199" i="3"/>
  <c r="H200" i="3"/>
  <c r="I200" i="3"/>
  <c r="H201" i="3"/>
  <c r="I201" i="3"/>
  <c r="H202" i="3"/>
  <c r="I202" i="3"/>
  <c r="H203" i="3"/>
  <c r="I203" i="3"/>
  <c r="H204" i="3"/>
  <c r="I204" i="3"/>
  <c r="H205" i="3"/>
  <c r="I205" i="3"/>
  <c r="H206" i="3"/>
  <c r="I206" i="3"/>
  <c r="H207" i="3"/>
  <c r="I207" i="3"/>
  <c r="H208" i="3"/>
  <c r="I208" i="3"/>
  <c r="H209" i="3"/>
  <c r="I209" i="3"/>
  <c r="H210" i="3"/>
  <c r="I210" i="3"/>
  <c r="H211" i="3"/>
  <c r="I211" i="3"/>
  <c r="H212" i="3"/>
  <c r="I212" i="3"/>
  <c r="H213" i="3"/>
  <c r="I213" i="3"/>
  <c r="H214" i="3"/>
  <c r="I214" i="3"/>
  <c r="H215" i="3"/>
  <c r="I215" i="3"/>
  <c r="H216" i="3"/>
  <c r="I216" i="3"/>
  <c r="H217" i="3"/>
  <c r="I217" i="3"/>
  <c r="H218" i="3"/>
  <c r="I218" i="3"/>
  <c r="H219" i="3"/>
  <c r="I219" i="3"/>
  <c r="H220" i="3"/>
  <c r="I220" i="3"/>
  <c r="H221" i="3"/>
  <c r="I221" i="3"/>
  <c r="H222" i="3"/>
  <c r="I222" i="3"/>
  <c r="H223" i="3"/>
  <c r="I223" i="3"/>
  <c r="H224" i="3"/>
  <c r="I224" i="3"/>
  <c r="N2" i="3" l="1"/>
  <c r="M2" i="3"/>
  <c r="I2" i="3"/>
  <c r="H2" i="3"/>
</calcChain>
</file>

<file path=xl/sharedStrings.xml><?xml version="1.0" encoding="utf-8"?>
<sst xmlns="http://schemas.openxmlformats.org/spreadsheetml/2006/main" count="5856" uniqueCount="1008">
  <si>
    <t>Library</t>
  </si>
  <si>
    <t>Category</t>
  </si>
  <si>
    <t>Filename</t>
  </si>
  <si>
    <t>Description</t>
  </si>
  <si>
    <t>SubCategory</t>
  </si>
  <si>
    <t>Manufacturer</t>
  </si>
  <si>
    <t>URL</t>
  </si>
  <si>
    <t>Keywords</t>
  </si>
  <si>
    <t>BWDescription</t>
  </si>
  <si>
    <t>BWOriginator</t>
  </si>
  <si>
    <t>BWOriginatorRef</t>
  </si>
  <si>
    <t>Source</t>
  </si>
  <si>
    <t>TrackTitle</t>
  </si>
  <si>
    <t>Artist</t>
  </si>
  <si>
    <t>www.smartsoundeffects.com</t>
  </si>
  <si>
    <t>ShortID</t>
  </si>
  <si>
    <t>CLOCK</t>
  </si>
  <si>
    <t>SmartSoundFX</t>
  </si>
  <si>
    <t>© 2020 SmartSound FX All Rights Reserved</t>
  </si>
  <si>
    <t>SMACTR03669</t>
  </si>
  <si>
    <t>SMACTR03674</t>
  </si>
  <si>
    <t>SMAPBE02868</t>
  </si>
  <si>
    <t>SMAPBE02876</t>
  </si>
  <si>
    <t>SMAKBA02475</t>
  </si>
  <si>
    <t>SMAKBA02476</t>
  </si>
  <si>
    <t>SMAKBA02458</t>
  </si>
  <si>
    <t>SMAPBE03995</t>
  </si>
  <si>
    <t>SMAPBE04007</t>
  </si>
  <si>
    <t>SMAKBA02907</t>
  </si>
  <si>
    <t>SMAKBA02895</t>
  </si>
  <si>
    <t>SMAKBA02900</t>
  </si>
  <si>
    <t>SMAKBA02901</t>
  </si>
  <si>
    <t>SMAJHE03255</t>
  </si>
  <si>
    <t>SMAJHE03254</t>
  </si>
  <si>
    <t>SMAJHE03917</t>
  </si>
  <si>
    <t>SMAJHE03907</t>
  </si>
  <si>
    <t>SMAJHE06507</t>
  </si>
  <si>
    <t>SMAJHE06516</t>
  </si>
  <si>
    <t>SMAJHE06511</t>
  </si>
  <si>
    <t>SMACTR05275</t>
  </si>
  <si>
    <t>SMAJHE03202</t>
  </si>
  <si>
    <t>SMAJHE03204</t>
  </si>
  <si>
    <t>SMAJHE03984</t>
  </si>
  <si>
    <t>SMAJHE04254</t>
  </si>
  <si>
    <t>SMAJHE04132</t>
  </si>
  <si>
    <t>SMACTR01098</t>
  </si>
  <si>
    <t>SMAJHE03623</t>
  </si>
  <si>
    <t>SMAJHE03620</t>
  </si>
  <si>
    <t>SMAJHE03618</t>
  </si>
  <si>
    <t>SMAJHE04862</t>
  </si>
  <si>
    <t>SMAJHE04868</t>
  </si>
  <si>
    <t>SMAJHE04870</t>
  </si>
  <si>
    <t>SMACTR02549</t>
  </si>
  <si>
    <t>SMACTR02542</t>
  </si>
  <si>
    <t>SMACTR02511</t>
  </si>
  <si>
    <t>SMACTR02496</t>
  </si>
  <si>
    <t>SMACTR02527</t>
  </si>
  <si>
    <t>SMACTR02519</t>
  </si>
  <si>
    <t>SMAKBA02752</t>
  </si>
  <si>
    <t>SMAKBA02751</t>
  </si>
  <si>
    <t>SMAPBE00997</t>
  </si>
  <si>
    <t>SMAJHE06539</t>
  </si>
  <si>
    <t>SMAJHE06541</t>
  </si>
  <si>
    <t>SMAJHE01178</t>
  </si>
  <si>
    <t>SMAJHE01159</t>
  </si>
  <si>
    <t>SMACTR02772</t>
  </si>
  <si>
    <t>SMACTR02818</t>
  </si>
  <si>
    <t>SMAJHE01177</t>
  </si>
  <si>
    <t>SMACTR02769</t>
  </si>
  <si>
    <t>SMACTR02749</t>
  </si>
  <si>
    <t>SMACTR01835</t>
  </si>
  <si>
    <t>SMACTR01838</t>
  </si>
  <si>
    <t>SMACTR01827</t>
  </si>
  <si>
    <t>SMAPBE03827</t>
  </si>
  <si>
    <t>SMAPBE03840</t>
  </si>
  <si>
    <t>SMAPBE03845</t>
  </si>
  <si>
    <t>SMAJHE04796</t>
  </si>
  <si>
    <t>SMAKBA03075</t>
  </si>
  <si>
    <t>SMAPBE02673</t>
  </si>
  <si>
    <t>SMAPBE02681</t>
  </si>
  <si>
    <t>SMAPBE02658</t>
  </si>
  <si>
    <t>SMAPBE02666</t>
  </si>
  <si>
    <t>SMAPBE02982</t>
  </si>
  <si>
    <t>SMAPBE02943</t>
  </si>
  <si>
    <t>SMAPBE02616</t>
  </si>
  <si>
    <t>SMAPBE02607</t>
  </si>
  <si>
    <t>SMAPBE02903</t>
  </si>
  <si>
    <t>SMAPBE02990</t>
  </si>
  <si>
    <t>SMAPBE02774</t>
  </si>
  <si>
    <t>SMACTR02594</t>
  </si>
  <si>
    <t>SMACTR02586</t>
  </si>
  <si>
    <t>SMAJHE03095</t>
  </si>
  <si>
    <t>SMAJHE03097</t>
  </si>
  <si>
    <t>SMACTR02605</t>
  </si>
  <si>
    <t>SMACTR02599</t>
  </si>
  <si>
    <t>SMACTR02581</t>
  </si>
  <si>
    <t>SMACTR02577</t>
  </si>
  <si>
    <t>SMACTR02565</t>
  </si>
  <si>
    <t>SMACTR02561</t>
  </si>
  <si>
    <t>SMAFDI00825</t>
  </si>
  <si>
    <t>SMAFDI00826</t>
  </si>
  <si>
    <t>SMAFDI00827</t>
  </si>
  <si>
    <t>SMAFDI00828</t>
  </si>
  <si>
    <t>SMAFDI00829</t>
  </si>
  <si>
    <t>SMAFDI00830</t>
  </si>
  <si>
    <t>SMAFDI00831</t>
  </si>
  <si>
    <t>SMAFDI00832</t>
  </si>
  <si>
    <t>SMAFDI00833</t>
  </si>
  <si>
    <t>SMAPBE01238</t>
  </si>
  <si>
    <t>SMAPBE01286</t>
  </si>
  <si>
    <t>SMAPBE03168</t>
  </si>
  <si>
    <t>SMAPBE02061</t>
  </si>
  <si>
    <t>SMAPBE01249</t>
  </si>
  <si>
    <t>SMAPBE01798</t>
  </si>
  <si>
    <t>SMACTR01997</t>
  </si>
  <si>
    <t>SMACTR01998</t>
  </si>
  <si>
    <t>SMAPBE01253</t>
  </si>
  <si>
    <t>SMACTR01999</t>
  </si>
  <si>
    <t>SMACTR02000</t>
  </si>
  <si>
    <t>SMACTR02015</t>
  </si>
  <si>
    <t>SMACTR02017</t>
  </si>
  <si>
    <t>SMAPBE01267</t>
  </si>
  <si>
    <t>SMAPBE01271</t>
  </si>
  <si>
    <t>SMAPBE01273</t>
  </si>
  <si>
    <t>SMAPBE01274</t>
  </si>
  <si>
    <t>SMAPBE04028</t>
  </si>
  <si>
    <t>SMAPBE04026</t>
  </si>
  <si>
    <t>SMAPBE01282</t>
  </si>
  <si>
    <t>SMAPBE01245</t>
  </si>
  <si>
    <t>SMAPBE01284</t>
  </si>
  <si>
    <t>SMAPBE02089</t>
  </si>
  <si>
    <t>SMAPBE01307</t>
  </si>
  <si>
    <t>SMAPBE01318</t>
  </si>
  <si>
    <t>SMAPBE03233</t>
  </si>
  <si>
    <t>SMAPBE03235</t>
  </si>
  <si>
    <t>SMAPBE01378</t>
  </si>
  <si>
    <t>SMAPBE01320</t>
  </si>
  <si>
    <t>SMAPBE04598</t>
  </si>
  <si>
    <t>SMAPBE04604</t>
  </si>
  <si>
    <t>SMAPBE04600</t>
  </si>
  <si>
    <t>SMAPBE01322</t>
  </si>
  <si>
    <t>SMAPBE01324</t>
  </si>
  <si>
    <t>SMAPBE01325</t>
  </si>
  <si>
    <t>SMAPBE03761</t>
  </si>
  <si>
    <t>SMAPBE03759</t>
  </si>
  <si>
    <t>SMAJHE04895</t>
  </si>
  <si>
    <t>SMACTR05289</t>
  </si>
  <si>
    <t>SMAJHE04819</t>
  </si>
  <si>
    <t>SMAJHE02898</t>
  </si>
  <si>
    <t>SMAJHE02915</t>
  </si>
  <si>
    <t>SMAJHE02730</t>
  </si>
  <si>
    <t>SMAJHE02778</t>
  </si>
  <si>
    <t>SMAJHE02785</t>
  </si>
  <si>
    <t>SMAJHE02869</t>
  </si>
  <si>
    <t>SMAJHE03086</t>
  </si>
  <si>
    <t>SMAJHE03056</t>
  </si>
  <si>
    <t>SMAPBE03374</t>
  </si>
  <si>
    <t>SMAPBE03382</t>
  </si>
  <si>
    <t>SMAJHE02702</t>
  </si>
  <si>
    <t>SMAJHE02694</t>
  </si>
  <si>
    <t>SMAJHE02693</t>
  </si>
  <si>
    <t>SMAJHE02629</t>
  </si>
  <si>
    <t>SMAJHE02624</t>
  </si>
  <si>
    <t>SMAJHE02630</t>
  </si>
  <si>
    <t>SMAJHE02677</t>
  </si>
  <si>
    <t>SMAPBE03387</t>
  </si>
  <si>
    <t>SMAPBE03410</t>
  </si>
  <si>
    <t>SMACTR02021</t>
  </si>
  <si>
    <t>SMAPBE03954</t>
  </si>
  <si>
    <t>SMAPBE03960</t>
  </si>
  <si>
    <t>SMAPBE03935</t>
  </si>
  <si>
    <t>SMAKBA02335</t>
  </si>
  <si>
    <t>SMAKBA02337</t>
  </si>
  <si>
    <t>SMACTR02023</t>
  </si>
  <si>
    <t>SMACTR02024</t>
  </si>
  <si>
    <t>SMAKBA02336</t>
  </si>
  <si>
    <t>SMAKBA02324</t>
  </si>
  <si>
    <t>SMAKBA02338</t>
  </si>
  <si>
    <t>SMAPBE03545</t>
  </si>
  <si>
    <t>SMAPBE03536</t>
  </si>
  <si>
    <t>SMAPBE03540</t>
  </si>
  <si>
    <t>SMAPBE03537</t>
  </si>
  <si>
    <t>SMAPBE03862</t>
  </si>
  <si>
    <t>SMAPBE03858</t>
  </si>
  <si>
    <t>SMAPBE03882</t>
  </si>
  <si>
    <t>SMAPBE03880</t>
  </si>
  <si>
    <t>SMAPBE03889</t>
  </si>
  <si>
    <t>SMAPBE03516</t>
  </si>
  <si>
    <t>SMAJHE02681</t>
  </si>
  <si>
    <t>SMAJHE02687</t>
  </si>
  <si>
    <t>SMAJHE02679</t>
  </si>
  <si>
    <t>SMAJHE02604</t>
  </si>
  <si>
    <t>SMAJHE04331</t>
  </si>
  <si>
    <t>SMAJHE04334</t>
  </si>
  <si>
    <t>SMAJHE04336</t>
  </si>
  <si>
    <t>SMAJHE03523</t>
  </si>
  <si>
    <t>SMAJHE03524</t>
  </si>
  <si>
    <t>SMAJHE03517</t>
  </si>
  <si>
    <t>SMAJHE03522</t>
  </si>
  <si>
    <t>SMAKBA02610</t>
  </si>
  <si>
    <t>SMAKBA02600</t>
  </si>
  <si>
    <t>SMAPBE03165</t>
  </si>
  <si>
    <t>SMAPBE03161</t>
  </si>
  <si>
    <t>SMAPBE03159</t>
  </si>
  <si>
    <t>SMAPBE03154</t>
  </si>
  <si>
    <t>SMAPBE03151</t>
  </si>
  <si>
    <t>SMAPBE03164</t>
  </si>
  <si>
    <t>SMAPBE03163</t>
  </si>
  <si>
    <t>SMACTR03663</t>
  </si>
  <si>
    <t>SMACTR03650</t>
  </si>
  <si>
    <t>SMACTR03655</t>
  </si>
  <si>
    <t>SMACTR03665</t>
  </si>
  <si>
    <t>SMACTR03614</t>
  </si>
  <si>
    <t>SMAPBE03000</t>
  </si>
  <si>
    <t>SMAPBE02997</t>
  </si>
  <si>
    <t>SMACTR02726</t>
  </si>
  <si>
    <t>SMACTR02733</t>
  </si>
  <si>
    <t>SMACTR05361</t>
  </si>
  <si>
    <t>SMACTR05362</t>
  </si>
  <si>
    <t>SMACTR05358</t>
  </si>
  <si>
    <t>SMACTR05359</t>
  </si>
  <si>
    <t>SMACTR02950</t>
  </si>
  <si>
    <t>SMACTR02999</t>
  </si>
  <si>
    <t>SMACTR02990</t>
  </si>
  <si>
    <t>SMACTR02928</t>
  </si>
  <si>
    <t>BOTTLE</t>
  </si>
  <si>
    <t>BOOK</t>
  </si>
  <si>
    <t>SHELVE</t>
  </si>
  <si>
    <t>TOILET</t>
  </si>
  <si>
    <t>CABINET</t>
  </si>
  <si>
    <t>DRAWER</t>
  </si>
  <si>
    <t>FIREPLACE</t>
  </si>
  <si>
    <t>SHOWER</t>
  </si>
  <si>
    <t>HAIRDRYER</t>
  </si>
  <si>
    <t>WINDOW</t>
  </si>
  <si>
    <t>SUITCASE</t>
  </si>
  <si>
    <t>KEY</t>
  </si>
  <si>
    <t>TOOTHBRUSH</t>
  </si>
  <si>
    <t>GLASS</t>
  </si>
  <si>
    <t>CUTTER</t>
  </si>
  <si>
    <t>CHAIR</t>
  </si>
  <si>
    <t>BOX</t>
  </si>
  <si>
    <t>BUCKET</t>
  </si>
  <si>
    <t>SINK</t>
  </si>
  <si>
    <t>LAMP</t>
  </si>
  <si>
    <t>TEA POT</t>
  </si>
  <si>
    <t>BROOM</t>
  </si>
  <si>
    <t>DISHES</t>
  </si>
  <si>
    <t>DISHWASHER</t>
  </si>
  <si>
    <t>HAND MIXER</t>
  </si>
  <si>
    <t>STOVE</t>
  </si>
  <si>
    <t>SWITCH</t>
  </si>
  <si>
    <t>LIGHTER</t>
  </si>
  <si>
    <t>MATCH</t>
  </si>
  <si>
    <t>COOKING DISHES</t>
  </si>
  <si>
    <t>PAPER BAG</t>
  </si>
  <si>
    <t>TEA</t>
  </si>
  <si>
    <t>RAZOR</t>
  </si>
  <si>
    <t>TOASTER</t>
  </si>
  <si>
    <t>VACUUM CLEANER</t>
  </si>
  <si>
    <t>WASHING MACHINE</t>
  </si>
  <si>
    <t>TOOTHPASTE</t>
  </si>
  <si>
    <t>CUTLERY</t>
  </si>
  <si>
    <t>ELECTRIC WHISK</t>
  </si>
  <si>
    <t>GARBAGE DISPOSAL</t>
  </si>
  <si>
    <t>OVEN</t>
  </si>
  <si>
    <t>REFRIGERATOR</t>
  </si>
  <si>
    <t>WATER BOILER</t>
  </si>
  <si>
    <t>LADDER</t>
  </si>
  <si>
    <t>TRASH CAN</t>
  </si>
  <si>
    <t>UMBRELLA</t>
  </si>
  <si>
    <t>COFFEE TIN</t>
  </si>
  <si>
    <t>APPLIANCE</t>
  </si>
  <si>
    <t>ELECTRICITY</t>
  </si>
  <si>
    <t>FOLEY</t>
  </si>
  <si>
    <t>FIRE</t>
  </si>
  <si>
    <t>EVERYDAY LIFE 01</t>
  </si>
  <si>
    <t>BOOK Shelve Take Book Soft.wav</t>
  </si>
  <si>
    <t>BOX Searching Plastic Paper.wav</t>
  </si>
  <si>
    <t>CLOCK Ticking Fast.wav</t>
  </si>
  <si>
    <t>COFFEE TIN Close.wav</t>
  </si>
  <si>
    <t>COOKING DISHES Frying Pan Sizzle.wav</t>
  </si>
  <si>
    <t>CUTTER Cardboard Open Short.wav</t>
  </si>
  <si>
    <t>DISHES Plate Cupboard Take.wav</t>
  </si>
  <si>
    <t>DISHES Plates Rattle.wav</t>
  </si>
  <si>
    <t>DISHWASHER Close.wav</t>
  </si>
  <si>
    <t>DISHWASHER Finished Beep.wav</t>
  </si>
  <si>
    <t>DISHWASHER Open.wav</t>
  </si>
  <si>
    <t>DISHWASHER Running.wav</t>
  </si>
  <si>
    <t>DISHWASHER Tray.wav</t>
  </si>
  <si>
    <t>DRAWER Kitchen Close Loud.wav</t>
  </si>
  <si>
    <t>DRAWER Kitchen Open Loud.wav</t>
  </si>
  <si>
    <t>FIREPLACE Large Extinguish.wav</t>
  </si>
  <si>
    <t>FIREPLACE Large Inflame.wav</t>
  </si>
  <si>
    <t>FIREPLACE Large Loop.wav</t>
  </si>
  <si>
    <t>FIREPLACE Medium Extinguish.wav</t>
  </si>
  <si>
    <t>FIREPLACE Medium Inflame.wav</t>
  </si>
  <si>
    <t>FIREPLACE Medium Loop.wav</t>
  </si>
  <si>
    <t>FIREPLACE Small Extinguish.wav</t>
  </si>
  <si>
    <t>FIREPLACE Small Inflame.wav</t>
  </si>
  <si>
    <t>FIREPLACE Small Loop.wav</t>
  </si>
  <si>
    <t>GARBAGE DISPOSAL Running.wav</t>
  </si>
  <si>
    <t>HAIRDRYER Two Stages.wav</t>
  </si>
  <si>
    <t>LADDER Metal Small Handle.wav</t>
  </si>
  <si>
    <t>LADDER Metal Small Rattle.wav</t>
  </si>
  <si>
    <t>LAMP Fluorescent Switch On Fast.wav</t>
  </si>
  <si>
    <t>LAMP Fluorescent Switch On Regular.wav</t>
  </si>
  <si>
    <t>LAMP Table Bulb Screw Out.wav</t>
  </si>
  <si>
    <t>MATCH Box Shake.wav</t>
  </si>
  <si>
    <t>MATCH Stick Light.wav</t>
  </si>
  <si>
    <t>PAPER BAG Sturdy Handling.wav</t>
  </si>
  <si>
    <t>RAZOR On Load Long.wav</t>
  </si>
  <si>
    <t>REFRIGERATOR Door Slam.wav</t>
  </si>
  <si>
    <t>REFRIGERATOR Hum.wav</t>
  </si>
  <si>
    <t>SHOWER Running.wav</t>
  </si>
  <si>
    <t>SINK Fill With Water Soft Drip Long.wav</t>
  </si>
  <si>
    <t>SINK Water Flow Clean.wav</t>
  </si>
  <si>
    <t>SINK Water Pot Fill.wav</t>
  </si>
  <si>
    <t>SINK Water Pot Pour Out.wav</t>
  </si>
  <si>
    <t>STOVE Gas Hob Ignition Struggle.wav</t>
  </si>
  <si>
    <t>STOVE Gas Ignite Flame.wav</t>
  </si>
  <si>
    <t>TEA POT Pot Brew.wav</t>
  </si>
  <si>
    <t>TEA Pour Cup.wav</t>
  </si>
  <si>
    <t>TOILET Pee.wav</t>
  </si>
  <si>
    <t>VACUUM CLEANER Running.wav</t>
  </si>
  <si>
    <t>WASHING MACHINE Start To Break.wav</t>
  </si>
  <si>
    <t>WASHING MACHINE Water Flow In.wav</t>
  </si>
  <si>
    <t>WASHING MACHINE Water Flow Off.wav</t>
  </si>
  <si>
    <t>WATER BOILER Boil.wav</t>
  </si>
  <si>
    <t>EVERYDAY LIFE 01 FOLEY Household, Paper, Reading, Shutting, Case, Reading. Browsing book.</t>
  </si>
  <si>
    <t>EVERYDAY LIFE 01 FOLEY Household, Paper, Reading, Shutting, Case, Reading. Shelving book.</t>
  </si>
  <si>
    <t>EVERYDAY LIFE 01 FOLEY Household, Paper, Reading, Shutting, Case, Reading. Taking book off shelve. Heavy.</t>
  </si>
  <si>
    <t>EVERYDAY LIFE 01 FOLEY Household, Paper, Reading, Shutting, Case, Reading. Taking book off shelve.</t>
  </si>
  <si>
    <t>EVERYDAY LIFE 01 FOLEY Household, Paper, Reading, Shutting, Case, Reading. Shelving book. Very hard.</t>
  </si>
  <si>
    <t>EVERYDAY LIFE 01 FOLEY Household, Paper, Reading, Shutting, Case, Reading. Shutting casebound book.</t>
  </si>
  <si>
    <t>EVERYDAY LIFE 01 FOLEY Household, Drink, Cap, Screw, Twist, Turn, Closing. Closing glass bottle with thin aluminum lid.</t>
  </si>
  <si>
    <t>EVERYDAY LIFE 01 FOLEY Household, Drink, Cap, Screw, Twist, Turn, Closing. Closing almost full vodka bottle with screw cap.</t>
  </si>
  <si>
    <t>EVERYDAY LIFE 01 FOLEY Household, Drink, Cap, Screw, Twist, Turn, Closing. Closing almost full vodka bottle with the screw cap scratching.</t>
  </si>
  <si>
    <t>EVERYDAY LIFE 01 FOLEY Household, Drink, Cap, Screw, Twist, Turn, Opening. Opening almost full vodka bottle with screw cap.</t>
  </si>
  <si>
    <t>EVERYDAY LIFE 01 FOLEY Household, Drink, Cap, Screw, Twist, Turn, Opening. Opening almost full vodka bottle with the screw cap scratching.</t>
  </si>
  <si>
    <t>EVERYDAY LIFE 01 FOLEY Household, Drink, Board, Take, Lift, Slide, Pick, Up, Quick. Quickly picking up glass bottle from wooden table.</t>
  </si>
  <si>
    <t>EVERYDAY LIFE 01 FOLEY Household, Drink, Board, Take, Lift, Slide, Pick, Up, Quick. Picking up glass vodka bottle from wooden table briefly sliding it over the table.</t>
  </si>
  <si>
    <t>EVERYDAY LIFE 01 FOLEY Household, Drink, Board, Take, Lift, Slide, Pick, Down, Quick. Putting down small glass bottle on wooden table.</t>
  </si>
  <si>
    <t>EVERYDAY LIFE 01 FOLEY Household, Drink, Cap, Screw, Twist, Turn, Closing. Putting the cap on medium hard plastic bottle.</t>
  </si>
  <si>
    <t>EVERYDAY LIFE 01 FOLEY Household, Drink, Cap, Screw, Twist, Turn, Closing. Taking off the cap of medium hard plastic bottle.</t>
  </si>
  <si>
    <t>EVERYDAY LIFE 01 FOLEY Household, Canister, Can, Container, Liquid. Shaking plastic canister of isopropyl.</t>
  </si>
  <si>
    <t>EVERYDAY LIFE 01 FOLEY Household, Drink, Party, Clink, Chink, Multiple, Hard. Clinking three bottles on each other.</t>
  </si>
  <si>
    <t>EVERYDAY LIFE 01 FOLEY Household, Canister, Can, Liquid. Briefly shaking closed bottle filled with water.</t>
  </si>
  <si>
    <t>EVERYDAY LIFE 01 FOLEY Household, Carton, Paper, Search, Find, Rummage, Ransack. Searching plastic box with pieces of paper in it.</t>
  </si>
  <si>
    <t>EVERYDAY LIFE 01 FOLEY Household, Carton, Cardboard, Paper. Closing small carton box filled with tea bags, rattling.</t>
  </si>
  <si>
    <t>EVERYDAY LIFE 01 FOLEY Household, Carton, Cardboard, Paper. Opening small carton box filled with tea bags, rattling.</t>
  </si>
  <si>
    <t>EVERYDAY LIFE 01 FOLEY Household, Sweeping, Brush, Cleaning, Dirt. Short sweeping sequence.</t>
  </si>
  <si>
    <t>EVERYDAY LIFE 01 FOLEY Household, Sweeping, Brush, Cleaning, Dirt, Bright. Sweeping. Bright and full.</t>
  </si>
  <si>
    <t>EVERYDAY LIFE 01 FOLEY Household, Plastic, Handle, Metal. Dropping handle of plastic bucket. Ringing.</t>
  </si>
  <si>
    <t>EVERYDAY LIFE 01 FOLEY Household, Plastic, Handle, Metal. Dropping plastic bucket. Soft.</t>
  </si>
  <si>
    <t>EVERYDAY LIFE 01 FOLEY Household, Plastic, Handle, Metal. Dropping handle of plastic bucket.</t>
  </si>
  <si>
    <t>EVERYDAY LIFE 01 FOLEY Household, Plastic, Handle, Metal. Lift up handle of plastic bucket.</t>
  </si>
  <si>
    <t>EVERYDAY LIFE 01 FOLEY Household, Drawer, Slide, Sliding, Close, Closing. Closing big cupboard slide door.</t>
  </si>
  <si>
    <t>EVERYDAY LIFE 01 FOLEY Household, Slide, Sliding, Opening. Opening big cupboard slide door.</t>
  </si>
  <si>
    <t>EVERYDAY LIFE 01 FOLEY Household, Closet, Cupboard. Closing folding door of cabinet.</t>
  </si>
  <si>
    <t>EVERYDAY LIFE 01 FOLEY Household, Closet, Cupboard. Opening folding door of cabinet.</t>
  </si>
  <si>
    <t>EVERYDAY LIFE 01 FOLEY Household, Furniture, Slide, Draw, Push, Hit. Sliding wooden chair on floor. Bumping.</t>
  </si>
  <si>
    <t>EVERYDAY LIFE 01 FOLEY Household, Furniture, Slide, Draw, Push, Hit. Softly sliding a wooden chair on the floor.</t>
  </si>
  <si>
    <t>EVERYDAY LIFE 01 FOLEY Household, Time, Ticking, Counting. Fast ticking.</t>
  </si>
  <si>
    <t>EVERYDAY LIFE 01 FOLEY Household, Can, Kitchen, Lid, Cap, Close. Putting the lid on coffee tin and closing.</t>
  </si>
  <si>
    <t>EVERYDAY LIFE 01 FOLEY Household, Cooking, Baking, Bake, Metal, Rattle, Clatter, Clank, Take, Grip. Grabbing two dough hooks.</t>
  </si>
  <si>
    <t>EVERYDAY LIFE 01 FOLEY Household, Cooking, Baking, Bake, Metal, Rattle, Clatter, Clank, Take, Grip, Touch, Move, Handling. Handling two dough hooks.</t>
  </si>
  <si>
    <t>EVERYDAY LIFE 01 FOLEY Household, Cooking, Stove, Cooker, Meal, Dinner. Splutter in frying pan.</t>
  </si>
  <si>
    <t>EVERYDAY LIFE 01 FOLEY Household, Cooking, Stove, Cooker, Meal, Dinner, Shut. Putting the top on skillet.</t>
  </si>
  <si>
    <t>EVERYDAY LIFE 01 FOLEY Household, Cooking, Stove, Metal, Clatter, Clank. Handling frying pans. Clanking against each other.</t>
  </si>
  <si>
    <t>EVERYDAY LIFE 01 FOLEY Household, Cooking, Stove, Metal, Clatter, Clank, Rattle. Pan rattling.</t>
  </si>
  <si>
    <t>EVERYDAY LIFE 01 FOLEY Household, Cooking, Stove, Metal, Clatter, Clank. Taking the top off skillet.</t>
  </si>
  <si>
    <t>EVERYDAY LIFE 01 FOLEY Household, Cooking, Stove, Metal, Clatter, Clank. Pan wiggling briefly.</t>
  </si>
  <si>
    <t>EVERYDAY LIFE 01 FOLEY Household, Cooking, Stove, Metal, Clatter, Clank. Softly throwing pot to pot stack.</t>
  </si>
  <si>
    <t>EVERYDAY LIFE 01 FOLEY Household, Kitchen, Drawer, Storage, Cutlery, Small, cake fork, Grab, Take, Handling, Metal, Rattle, Hard, Fork. Grabbing cake fork out of drawer.</t>
  </si>
  <si>
    <t>EVERYDAY LIFE 01 FOLEY Household, Kitchen, Drawer, Storage, Cutlery, Small, cake forks, Grab, Take, Handling, Metal, Rattle, Forks. Grabbing forks out of drawer.</t>
  </si>
  <si>
    <t>EVERYDAY LIFE 01 FOLEY Household, Kitchen, Drawer, Storage, Cutlery, Fork, Handling, Metal, Rattle. Putting metal fork in drawer.</t>
  </si>
  <si>
    <t>EVERYDAY LIFE 01 FOLEY Household, Kitchen, Drawer, Storage, Cutlery, knives, Put, Place, Insert, Handling, Metal, Rattle. Placing handful dinner knives into drawer.</t>
  </si>
  <si>
    <t>EVERYDAY LIFE 01 FOLEY Household, Kitchen, Drawer, Storage, Cutlery, Knife, Rattle, Handling, Metal. Rattling knife in drawer.</t>
  </si>
  <si>
    <t>EVERYDAY LIFE 01 FOLEY Household, Kitchen, Drawer, Storage, Cutlery, Spoon, Small, Teaspoon, Handling, Metal, Rattle, Scrape, Scratch, Long. Handling with teaspoon in drawer. Scraping.</t>
  </si>
  <si>
    <t>EVERYDAY LIFE 01 FOLEY Household, Box, Package, Cardboard, Carton, Cut, Open, Scrape. Cutting on cardboard box.</t>
  </si>
  <si>
    <t>EVERYDAY LIFE 01 FOLEY Household, Mug, Clatter, Carry, Shake. Saucers and cups rattling.</t>
  </si>
  <si>
    <t>EVERYDAY LIFE 01 FOLEY Household, Tableware, Dishware, Dining Room, Dinner, Clatter, Clank, Rattle, Pull. Briefly taking plate off stack of plates.</t>
  </si>
  <si>
    <t>EVERYDAY LIFE 01 FOLEY Household, Tableware, Dishware, Dining Room, Dinner, Clatter, Clank, Rattle, Pull. Sliding plate off stack of plates.</t>
  </si>
  <si>
    <t>EVERYDAY LIFE 01 FOLEY Household, Tableware, Dishware, Dining Room, Dinner, Clatter, Clank, Rattle, Pull. Shelving multiple plates onto stack of plates.</t>
  </si>
  <si>
    <t>EVERYDAY LIFE 01 FOLEY Household, Tableware, Dishware, Dining Room, Dinner, Clatter, Clank, Rattle, Pull. Taking multiple plates off stack of plates.</t>
  </si>
  <si>
    <t>EVERYDAY LIFE 01 FOLEY Household, Tableware, Dishware, Dining Room, Dinner, Clatter, Clank, Rattle, Pull. Rattling stack of plates in cupboard.</t>
  </si>
  <si>
    <t>EVERYDAY LIFE 01 APPLIANCE Household, Dishes, Cleaning, Kitchen, Washing, Hatch. Closing the hatch of dishwasher.</t>
  </si>
  <si>
    <t>EVERYDAY LIFE 01 APPLIANCE Household, Dishes, Cleaning, Kitchen, Washing. Grabbing cup out of dishwasher.</t>
  </si>
  <si>
    <t>EVERYDAY LIFE 01 APPLIANCE Household, Dishes, Cleaning, Kitchen, Washing, Rattling. Taking cutlery basket out of dishwasher.</t>
  </si>
  <si>
    <t>EVERYDAY LIFE 01 APPLIANCE Household, Dishes, Cleaning, Kitchen, Washing, Signal. Dishwasher finish signal.</t>
  </si>
  <si>
    <t>EVERYDAY LIFE 01 APPLIANCE Household, Dishes, Cleaning, Kitchen, Washing, Hatch. Opening hatch of dishwasher.</t>
  </si>
  <si>
    <t>EVERYDAY LIFE 01 APPLIANCE Household, Dishes, Cleaning, Kitchen, Washing, Hum, Electric. Dishwasher washing dishes.</t>
  </si>
  <si>
    <t>EVERYDAY LIFE 01 APPLIANCE Household, Dishes, Cleaning, Kitchen, Washing, Loading. Opening and closing dishwasher tray.</t>
  </si>
  <si>
    <t>EVERYDAY LIFE 01 FOLEY Household, Cabinet, Cupboard, Squeaking, Sliding, Slide, Clattering, Vibrating. Closing big drawer heavily. Clattering.</t>
  </si>
  <si>
    <t>EVERYDAY LIFE 01 FOLEY Household, Cabinet, Cupboard, Squeaking, Sliding, Slide, Clattering, Vibrating. Opening big drawer heavily. Clattering.</t>
  </si>
  <si>
    <t>EVERYDAY LIFE 01 FOLEY Household, Cabinet, Cupboard, Squeaking, Sliding, Slide, Clattering, Vibrating. Closing big squeaking drawer heavily.</t>
  </si>
  <si>
    <t>EVERYDAY LIFE 01 FOLEY Household, Cabinet, Cupboard, Squeaking, Sliding, Slide, Clattering, Vibrating. Opening big squeaking drawer heavily.</t>
  </si>
  <si>
    <t>EVERYDAY LIFE 01 FOLEY Household, Cabinet, Cupboard, Squeaking, Sliding, Slide, Clattering, Vibrating. Closing carton loaded drawer heavily.</t>
  </si>
  <si>
    <t>EVERYDAY LIFE 01 FOLEY Household, Cabinet, Cupboard, Squeaking, Sliding, Slide, Clattering, Vibrating. Opening carton loaded drawer.</t>
  </si>
  <si>
    <t>EVERYDAY LIFE 01 FOLEY Household, Cabinet, Cupboard, Squeaking, Sliding, Slide, Clattering, Vibrating. Closing crammed drawer.</t>
  </si>
  <si>
    <t>EVERYDAY LIFE 01 FOLEY Household, Cabinet, Cupboard, Squeaking, Sliding, Slide, Clattering, Vibrating. Opening crammed drawer.</t>
  </si>
  <si>
    <t>EVERYDAY LIFE 01 FOLEY Household, Cabinet, Cupboard, Squeaking, Sliding, Slide. Closing drawer in bathroom cabinet heavily.</t>
  </si>
  <si>
    <t>EVERYDAY LIFE 01 FOLEY Household, Cupboard, Sliding, Slide. Softly closing drawer. Rattling.</t>
  </si>
  <si>
    <t>EVERYDAY LIFE 01 FOLEY Household, Cupboard, Sliding, Slide. Drawing in drawer for cutlery.</t>
  </si>
  <si>
    <t>EVERYDAY LIFE 01 FOLEY Household, Cupboard, Sliding, Slide. Drawing out drawer for cutlery.</t>
  </si>
  <si>
    <t>EVERYDAY LIFE 01 FOLEY Household, Clattering, Rattling, Rattle, Slide, Sliding, Closing, Closing. Closing desk drawer heavily.</t>
  </si>
  <si>
    <t>EVERYDAY LIFE 01 FOLEY Household, Clattering, Rattling, Rattle, Slide, Sliding, Closing, Opening. Opening desk drawer heavily.</t>
  </si>
  <si>
    <t>EVERYDAY LIFE 01 FOLEY Household, Clattering, Rattling, Rattle, Slide, Sliding, Closing, Opening. Closing kitchen drawer loudly, clattering cutlery.</t>
  </si>
  <si>
    <t>EVERYDAY LIFE 01 FOLEY Household, Clattering, Rattling, Rattle, Slide, Sliding, Closing, Opening. Opening kitchen drawer loudly.</t>
  </si>
  <si>
    <t>EVERYDAY LIFE 01 FOLEY Household, Storage, Shut. Closing big drawer.</t>
  </si>
  <si>
    <t>EVERYDAY LIFE 01 FOLEY Household, Storage, Shut. Opening big drawer heavily. Clattering.</t>
  </si>
  <si>
    <t>EVERYDAY LIFE 01 FOLEY Household, Storage, Slide, Pull. Drawing big drawer.</t>
  </si>
  <si>
    <t>EVERYDAY LIFE 01 FOLEY Household, Storage, Shut. Closing narrow drawer.</t>
  </si>
  <si>
    <t>EVERYDAY LIFE 01 FOLEY Household, Storage, Slide, Pull, Opening. Opening drawer in bathroom cabinet heavily.</t>
  </si>
  <si>
    <t>EVERYDAY LIFE 01 APPLIANCE Household, Cooking, Baking, Bake, Machine, Hand Mixer, Dough. Inserting the whisk into electric whisk.</t>
  </si>
  <si>
    <t>EVERYDAY LIFE 01 APPLIANCE Household, Cooking, Baking, Bake, Machine, Hand Mixer, Dough. Turned on electric whisk.</t>
  </si>
  <si>
    <t>EVERYDAY LIFE 01 FIRE Household, Fire, Burst, Burn, Campfire, Timber, Flame. Large fire is extinguished. Big burst.</t>
  </si>
  <si>
    <t>EVERYDAY LIFE 01 FIRE Household, Fire, Burst, Burn, Campfire, Timber, Flame. Large fire burst.</t>
  </si>
  <si>
    <t>EVERYDAY LIFE 01 FIRE Household, Fire, Burst, Burn, Campfire, Timber, Flame. Large fire burning.</t>
  </si>
  <si>
    <t>EVERYDAY LIFE 01 FIRE Household, Fire, Burst, Burn, Campfire, Timber, Flame. Medium fire extinguished.</t>
  </si>
  <si>
    <t>EVERYDAY LIFE 01 FIRE Household, Fire, Burst, Burn, Campfire, Timber, Flame. Medium fire burst.</t>
  </si>
  <si>
    <t>EVERYDAY LIFE 01 FIRE Household, Fire, Burst, Burn, Campfire, Timber, Flame. Medium fire burning. Crackling.</t>
  </si>
  <si>
    <t>EVERYDAY LIFE 01 FIRE Household, Fire, Burst, Burn, Campfire, Timber, Flame. Small fire extinguished.</t>
  </si>
  <si>
    <t>EVERYDAY LIFE 01 FIRE Household, Fire, Burst, Burn, Campfire, Timber, Flame. Small fire burst.</t>
  </si>
  <si>
    <t>EVERYDAY LIFE 01 FIRE Household, Fire, Burst, Burn, Campfire, Timber, Flame. Small fire burning, fast crackling.</t>
  </si>
  <si>
    <t>EVERYDAY LIFE 01 APPLIANCE Household, Disposer, Kitchen, Shredding. Switching on garbage disposal. Disposal running.</t>
  </si>
  <si>
    <t>EVERYDAY LIFE 01 FOLEY Household, Liquid, Glasses, Drink. Putting glass down on cupboard shelve.</t>
  </si>
  <si>
    <t>EVERYDAY LIFE 01 FOLEY Household, Liquid, Glasses, Drink, Store, Pull, Slide, Shell. Placing glass shell on wooden table with tablecloth. Wobbling shell.</t>
  </si>
  <si>
    <t>EVERYDAY LIFE 01 FOLEY Household, Liquid, Pile, Place, Put. Softly stacking shot glass on stack of shot glasses.</t>
  </si>
  <si>
    <t>EVERYDAY LIFE 01 FOLEY Household, Liquid, Glasses, Drink, Store, Pull, Slide. Softly taking glass off shelve.</t>
  </si>
  <si>
    <t>EVERYDAY LIFE 01 FOLEY Household, Liquid, Glasses, Drink, Thirsty. Pouring water from one glass to glass.</t>
  </si>
  <si>
    <t>EVERYDAY LIFE 01 FOLEY Household, Liquid, Glasses, Drink, Thirsty. Pouring water from one glass to glass. Glasses ringing gently.</t>
  </si>
  <si>
    <t>EVERYDAY LIFE 01 FOLEY Household, Liquid, Glasses, Drink, Thirsty, Bounce, Hit. Clinking two different wine glasses against each other. Bouncy.</t>
  </si>
  <si>
    <t>EVERYDAY LIFE 01 APPLIANCE Household, Bathroom, Dry, Blow, Air. Turning hair dryer on and switching through two stages.</t>
  </si>
  <si>
    <t>EVERYDAY LIFE 01 APPLIANCE Household, Whisk, Electric, Baking, Dough, Spinning. Electric hand mixer running in baking dish.</t>
  </si>
  <si>
    <t>EVERYDAY LIFE 01 FOLEY Household, Clothes, Pants, Trousers, Jeans, Pocket, Fetch, Out, Keys. Pulling key ring with lots of keys out of the trousers pocket.</t>
  </si>
  <si>
    <t>EVERYDAY LIFE 01 FOLEY Household, Rattle, Metallic, Fall, Hit, Impact. Dropping key ring with lots of keys on stone plate. Low drop height.</t>
  </si>
  <si>
    <t>EVERYDAY LIFE 01 FOLEY Household, Rattle, Metallic. Grabbing key ring with lots of keys.</t>
  </si>
  <si>
    <t>EVERYDAY LIFE 01 FOLEY Household, Rattle, Metallic, Put. Placing key ring with lots of keys.</t>
  </si>
  <si>
    <t>EVERYDAY LIFE 01 FOLEY Household, Rattle, Metallic, Put. Putting key ring down.</t>
  </si>
  <si>
    <t>EVERYDAY LIFE 01 FOLEY Household, Metallic, Rattling. Handling sound of key ring. Rattling.</t>
  </si>
  <si>
    <t>EVERYDAY LIFE 01 FOLEY Household, Metallic, Rattling. Grabbing key ring with few keys from table.</t>
  </si>
  <si>
    <t>EVERYDAY LIFE 01 FOLEY Household, Metal, Clanking, Rattling, Folding, Unfolding. Handling small metal ladder.</t>
  </si>
  <si>
    <t>EVERYDAY LIFE 01 FOLEY Household, Metal, Clanking, Rattling, Folding, Unfolding. Handling small metal ladder folding it.</t>
  </si>
  <si>
    <t>EVERYDAY LIFE 01 FOLEY Household, Metal, Clanking, Rattling, Folding, Unfolding. Rocking small metal ladder.</t>
  </si>
  <si>
    <t>EVERYDAY LIFE 01 FOLEY Household, Metal, Step, Clanking, Rattling. Stepping on step of small metal ladder.</t>
  </si>
  <si>
    <t>EVERYDAY LIFE 01 ELECTRICITY Household, Electric, Neon, Strip light, Light. Tube light on fast and buzzing.</t>
  </si>
  <si>
    <t>EVERYDAY LIFE 01 ELECTRICITY Household, Electric, Neon, Strip light, Light. Tube light on medium fast and buzzing.</t>
  </si>
  <si>
    <t>EVERYDAY LIFE 01 FOLEY Household, Light, Fiddle, Fumble, Insert. Screwing lightbulb into light metal table lamp.</t>
  </si>
  <si>
    <t>EVERYDAY LIFE 01 FOLEY Household, Light, Fiddle, Fumble, Insert. Screwing out light bulb from light metal table lamp.</t>
  </si>
  <si>
    <t>EVERYDAY LIFE 01 FOLEY Household, Fire, Cigarette, Smoke, Candle. Turning on classic lighter.</t>
  </si>
  <si>
    <t>EVERYDAY LIFE 01 FOLEY Household, Fire, Candle, Light, Matches, Shaking, Rattle. Shaking box of matches.</t>
  </si>
  <si>
    <t>EVERYDAY LIFE 01 FOLEY Household, Matchbox, Matchstick, Candle, Fire, Smoke, Cigarette. Lighting matchstick with matchbox.</t>
  </si>
  <si>
    <t>EVERYDAY LIFE 01 APPLIANCE Household, Kitchen, Door, Close, Closing, Shut. Closing oven door.</t>
  </si>
  <si>
    <t>EVERYDAY LIFE 01 APPLIANCE Household, Kitchen, Door, Closing, Close, Shut, Squeak. Closing squeaky oven door.</t>
  </si>
  <si>
    <t>EVERYDAY LIFE 01 APPLIANCE Household, Kitchen, Turning, Baking, Cooking, Hot, Heat. Switching off oven.</t>
  </si>
  <si>
    <t>EVERYDAY LIFE 01 APPLIANCE Household, Kitchen, Turning, Baking, Cooking, Hot, Heat. Switching on oven.</t>
  </si>
  <si>
    <t>EVERYDAY LIFE 01 APPLIANCE Household, Kitchen, Baking, Cooking, Hot, Heat. Opening oven door.</t>
  </si>
  <si>
    <t>EVERYDAY LIFE 01 APPLIANCE Household, Kitchen, Baking, Cooking, Hot, Heat. Opening oven door with ringing baking sheet.</t>
  </si>
  <si>
    <t>EVERYDAY LIFE 01 APPLIANCE Household, Kitchen, Baking, Cooking, Hot, Heat, Squeak. Opening squeaky oven door.</t>
  </si>
  <si>
    <t>EVERYDAY LIFE 01 FOLEY Household, Sturdy, Stiff, Crease, Crinkle, Crumple. Handling sturdy paper bag.</t>
  </si>
  <si>
    <t>EVERYDAY LIFE 01 APPLIANCE Household, Beard, Hair, Cut, Trim, Shave, Barber, Hairdresser, Coiffeur, Running, Buzzing, Humming. Electric shaver running on load.</t>
  </si>
  <si>
    <t>EVERYDAY LIFE 01 APPLIANCE Household, Kitchen, Fridge, Heavy, Hard. Closing door of refrigerator.</t>
  </si>
  <si>
    <t>EVERYDAY LIFE 01 APPLIANCE Household, Kitchen, Fridge, Freeze. Opening door of refrigerator.</t>
  </si>
  <si>
    <t>EVERYDAY LIFE 01 APPLIANCE Household, Kitchen, Fridge, Heavy, Hard, Slamming. Slamming door of refrigerator.</t>
  </si>
  <si>
    <t>EVERYDAY LIFE 01 APPLIANCE Household, Kitchen, Fridge, Freeze, Hum, Buzz, Electronic. Humming of refrigerator.</t>
  </si>
  <si>
    <t>EVERYDAY LIFE 01 FOLEY Household, Literature, Writing, Shelve, Wood, Put Away, Place, Slide, Gentle, Quiet, Bump, Push, Move. Softly placing book on shelve. Sliding it to the backplate of the shelve.</t>
  </si>
  <si>
    <t>EVERYDAY LIFE 01 FOLEY Household, Bathroom, Water, Wash. Running water in shower.</t>
  </si>
  <si>
    <t>EVERYDAY LIFE 01 FOLEY Household, Bathroom, Water, Wash. Opening plastic slide door of shower.</t>
  </si>
  <si>
    <t>EVERYDAY LIFE 01 FOLEY Household, Bathroom, Water, Wash. Closing plastic slide door of shower.</t>
  </si>
  <si>
    <t>EVERYDAY LIFE 01 FOLEY Household, Kitchen, Flow, Fill, Pressure. Filling the sink of kitchen with water. Flowing with full pressure.</t>
  </si>
  <si>
    <t>EVERYDAY LIFE 01 FOLEY Household, Kitchen, Flow, Fill. Filling sink of kitchen with water from water tap.</t>
  </si>
  <si>
    <t>EVERYDAY LIFE 01 FOLEY Household, Kitchen, Flow, Fill. Filling sink with water. Flowing with soft pressure. Drips.</t>
  </si>
  <si>
    <t>EVERYDAY LIFE 01 FOLEY Household, Hand, Skin, Cream, Rubbing, Rustling, Washing. Rubbing and creaming hands.</t>
  </si>
  <si>
    <t>EVERYDAY LIFE 01 FOLEY Household, Bathroom, Water, Drain, Running, Washing. Washing hands in softly running water.</t>
  </si>
  <si>
    <t>EVERYDAY LIFE 01 FOLEY Household, Bathroom, Water, Drain, Running, Washing. Turning water on and off. Washing hands.</t>
  </si>
  <si>
    <t>EVERYDAY LIFE 01 FOLEY Household, Sink, Kitchen, Water, Splash, Clean, Wash Up, Wash, Flow. Water flow while cleaning sink.</t>
  </si>
  <si>
    <t>EVERYDAY LIFE 01 FOLEY Household, Sink, Kitchen, Water, Splash, Fill, Flow, Water Tap, Pour. Filling empty cooking pot with water.</t>
  </si>
  <si>
    <t>EVERYDAY LIFE 01 FOLEY Household, Kitchen, Filled, Drip. Filling brimful cooking pot with water.</t>
  </si>
  <si>
    <t>EVERYDAY LIFE 01 FOLEY Household, Kitchen, Splash, Drip. Pouring out cooking pot brimful filled with water into sink.</t>
  </si>
  <si>
    <t>EVERYDAY LIFE 01 APPLIANCE Household, Kitchen, Cooking, Cooker. Turning on gas and succeeding to ignite after pushing the ignition multiple times.</t>
  </si>
  <si>
    <t>EVERYDAY LIFE 01 APPLIANCE Household, Kitchen, Cooking, Cooker. Gas flowing already, igniting the gas stream.</t>
  </si>
  <si>
    <t>EVERYDAY LIFE 01 FOLEY Household, Suitcase, Travel, Leather, Old. Closing old leather suitcase.</t>
  </si>
  <si>
    <t>EVERYDAY LIFE 01 FOLEY Household, Suitcase, Travel, Leather, Old. Opening old leather suitcase.</t>
  </si>
  <si>
    <t>EVERYDAY LIFE 01 FOLEY Household, Power, Turn, Operate, Push, Throw, Down. Switching the light off.</t>
  </si>
  <si>
    <t>EVERYDAY LIFE 01 FOLEY Household, Power, Turn, Operate, Push, Throw, Up. Switching the light on.</t>
  </si>
  <si>
    <t>EVERYDAY LIFE 01 FOLEY Household, Drink, Coffee, Cup. Making tea. Pour hot water on tea bags in tea pot.</t>
  </si>
  <si>
    <t>EVERYDAY LIFE 01 FOLEY Household, Drink, Coffee. Pouring hot tea into cup.</t>
  </si>
  <si>
    <t>EVERYDAY LIFE 01 APPLIANCE Household, Grid, Toast, Pull, Lever, In, Down. Pulling in toaster grid.</t>
  </si>
  <si>
    <t>EVERYDAY LIFE 01 APPLIANCE Household, Grid, Toast, Pull, Lever, Out, Up. Pulling out toaster grid.</t>
  </si>
  <si>
    <t>EVERYDAY LIFE 01 APPLIANCE Household, Toast, Bread. Toaster ejecting toast.</t>
  </si>
  <si>
    <t>EVERYDAY LIFE 01 FOLEY Household, Bathroom, Water. Activating the flush of toilet.</t>
  </si>
  <si>
    <t>EVERYDAY LIFE 01 FOLEY Household, Bathroom, Water. Long toilet flush.</t>
  </si>
  <si>
    <t>EVERYDAY LIFE 01 FOLEY Household, Bathroom, Water, Urinating. Urinating into toilet.</t>
  </si>
  <si>
    <t>EVERYDAY LIFE 01 FOLEY Household, Bathroom, Water. Opening toilet seat and lid simultaneously. Hitting the wall.</t>
  </si>
  <si>
    <t>EVERYDAY LIFE 01 FOLEY Household, Bathroom, Water. Slamming plastic toilet seat heavily.</t>
  </si>
  <si>
    <t>EVERYDAY LIFE 01 APPLIANCE Household, Denture, Hygiene, Bathroom, Teeth, Clean. Brushing teeth without toothpaste. On front teeth with normal speed and closed mouth.</t>
  </si>
  <si>
    <t>EVERYDAY LIFE 01 APPLIANCE Household, Denture, Hygiene, Bathroom, Teeth, Clean. Brushing teeth without toothpaste. Circulating on front teeth with normal speed and opened mouth..</t>
  </si>
  <si>
    <t>EVERYDAY LIFE 01 APPLIANCE Household, Denture, Hygiene, Bathroom, Teeth, Clean. Brushing teeth without toothpaste. Inward with normal speed and opened mouth.</t>
  </si>
  <si>
    <t>EVERYDAY LIFE 01 FOLEY Household, Denture, Hygiene, Bathroom, Teeth. Gently closing toothpaste tube with screw cap.</t>
  </si>
  <si>
    <t>EVERYDAY LIFE 01 FOLEY Household, Denture, Hygiene, Bathroom, Teeth. Gently opening toothpaste tube with screw cap.</t>
  </si>
  <si>
    <t>EVERYDAY LIFE 01 FOLEY Household, Bin, Garbage, Rubbish, Lid, Clattering. Closing lid of plastic bathroom trash can.</t>
  </si>
  <si>
    <t>EVERYDAY LIFE 01 FOLEY Household, Bin, Garbage, Rubbish, Lid, Clattering. Opening lid of plastic bathroom trash can.</t>
  </si>
  <si>
    <t>EVERYDAY LIFE 01 FOLEY Household, Rain, Folding, Small, Rain, Rattle, Rustle, Plastic. Closing telescopic umbrella.</t>
  </si>
  <si>
    <t>EVERYDAY LIFE 01 FOLEY Household, Rain, Folding, Small, Rain, Rattle, Rustle, Plastic. Closing telescopic umbrella fast.</t>
  </si>
  <si>
    <t>EVERYDAY LIFE 01 FOLEY Household, Rain, Folding, Small, Rain, Rattle, Rustle, Plastic. Putting up telescopic umbrella.</t>
  </si>
  <si>
    <t>EVERYDAY LIFE 01 FOLEY Household, Rain, Folding, Small, Rain, Rattle, Rustle, Plastic. Putting up telescopic umbrella fast.</t>
  </si>
  <si>
    <t>EVERYDAY LIFE 01 APPLIANCE Household, Cleaning, Dust, Cord. Cable of vacuum cleaner being dragged out.</t>
  </si>
  <si>
    <t>EVERYDAY LIFE 01 APPLIANCE Household, Cleaning, Dust, Cord. Cable of vacuum cleaner being pulled in.</t>
  </si>
  <si>
    <t>EVERYDAY LIFE 01 APPLIANCE Household, Cleaning, Dust, Air. Full sequence of vacuum cleaner.</t>
  </si>
  <si>
    <t>EVERYDAY LIFE 01 APPLIANCE Household, Cleaning, Running, Spinning, Water. Washing machine going on, running and quickly spinning down.</t>
  </si>
  <si>
    <t>EVERYDAY LIFE 01 APPLIANCE Household, Cleaning, Running, Spinning, Water, Soaking. Washing machine soaking the clothes. Water flowing.</t>
  </si>
  <si>
    <t>EVERYDAY LIFE 01 APPLIANCE Household, Cleaning, Running, Vibrating, Draining. Water draining from washing machine. Pumped out.</t>
  </si>
  <si>
    <t>EVERYDAY LIFE 01 APPLIANCE Household, Hot, Kettle, Electric, Jug. Water boiler boiling water. Full Sequence.</t>
  </si>
  <si>
    <t>EVERYDAY LIFE 01 APPLIANCE Household, Hot, Kettle, Electric, Jug. Closing the hinged top of water boiler.</t>
  </si>
  <si>
    <t>EVERYDAY LIFE 01 APPLIANCE Household, Hot, Kettle, Electric, Jug. Opening the hinged top of water boiler.</t>
  </si>
  <si>
    <t>EVERYDAY LIFE 01 APPLIANCE Household, Hot, Kettle, Electric, Jug. Picking Up boiler.</t>
  </si>
  <si>
    <t>EVERYDAY LIFE 01 APPLIANCE Household, Hot, Kettle, Electric, Jug. Putting down boiler.</t>
  </si>
  <si>
    <t>EVERYDAY LIFE 01 APPLIANCE Household, Hot, Kettle, Electric, Jug. Switching off water boiler.</t>
  </si>
  <si>
    <t>EVERYDAY LIFE 01 APPLIANCE Household, Hot, Kettle, Electric, Jug. Switching on water boiler.</t>
  </si>
  <si>
    <t>EVERYDAY LIFE 01 FOLEY Household, Glass, Wet, Squeak. Rubbing on window with wet paper towel. Squeaking.</t>
  </si>
  <si>
    <t>EVERYDAY LIFE 01 FOLEY Household, Glass, Wet, Squeak. Cleaning window with wet paper towel. Squeaking.</t>
  </si>
  <si>
    <t>EVERYDAY LIFE 01 FOLEY Household, Glass, Wet, Squeak. Slowly cleaning window with wet paper towel. Whimpering sound.</t>
  </si>
  <si>
    <t>EVERYDAY LIFE 01 FOLEY Household, Closing, Clicking, Creaking, Shutting. Closing window close.</t>
  </si>
  <si>
    <t>EVERYDAY LIFE 01 FOLEY Household, Closing, Clicking, Creaking, Shutting. Plastic window handle squeak.</t>
  </si>
  <si>
    <t>EVERYDAY LIFE 01 FOLEY Household, Plastic, Opening. Opening plastic window.</t>
  </si>
  <si>
    <t>EVERYDAY LIFE 01 FOLEY Household, Visual Cover, Roll, Rattle. Rolling down curtain of window.</t>
  </si>
  <si>
    <t>EVERYDAY LIFE 01 FOLEY Household, Visual Cover, Roll, Rattle, Squeaky. Rolling up curtain of window.</t>
  </si>
  <si>
    <t>BOOK Browse 01.wav</t>
  </si>
  <si>
    <t>BOOK Browse 02.wav</t>
  </si>
  <si>
    <t>BOOK Browse 03.wav</t>
  </si>
  <si>
    <t>BOOK Browse Smooth 01.wav</t>
  </si>
  <si>
    <t>BOOK Browse Smooth 02.wav</t>
  </si>
  <si>
    <t>BOOK Browse Smooth 03.wav</t>
  </si>
  <si>
    <t>BOOK Shelve Take Book Medium 01.wav</t>
  </si>
  <si>
    <t>BOOK Shelve Take Book Medium 02.wav</t>
  </si>
  <si>
    <t>BOOK Shelve Take Book Medium 03.wav</t>
  </si>
  <si>
    <t>BOOK Shelve Take Book Strong 01.wav</t>
  </si>
  <si>
    <t>BOOK Shelve Take Book Strong 02.wav</t>
  </si>
  <si>
    <t>BOOK Shelve Take Book Strong 03.wav</t>
  </si>
  <si>
    <t>BOOK Shelve Take Book 01.wav</t>
  </si>
  <si>
    <t>BOOK Shelve Take Book 02.wav</t>
  </si>
  <si>
    <t>BOOK Shelve Take Book 03.wav</t>
  </si>
  <si>
    <t>BOOK Shut Heavy 01.wav</t>
  </si>
  <si>
    <t>BOOK Shut Heavy 02.wav</t>
  </si>
  <si>
    <t>BOOK Shut Heavy 03.wav</t>
  </si>
  <si>
    <t>BOTTLE Glass Close Aluminum Lid 01.wav</t>
  </si>
  <si>
    <t>BOTTLE Glass Close Aluminum Lid 02.wav</t>
  </si>
  <si>
    <t>BOTTLE Glass Close Aluminum Lid 03.wav</t>
  </si>
  <si>
    <t>BOTTLE Glass Close Heavy 01.wav</t>
  </si>
  <si>
    <t>BOTTLE Glass Close Heavy 02.wav</t>
  </si>
  <si>
    <t>BOTTLE Glass Close Heavy 03.wav</t>
  </si>
  <si>
    <t>BOTTLE Glass Close Scratch 01.wav</t>
  </si>
  <si>
    <t>BOTTLE Glass Close Scratch 02.wav</t>
  </si>
  <si>
    <t>BOTTLE Glass Close Scratch 03.wav</t>
  </si>
  <si>
    <t>BOTTLE Glass Open Heavy 01.wav</t>
  </si>
  <si>
    <t>BOTTLE Glass Open Heavy 02.wav</t>
  </si>
  <si>
    <t>BOTTLE Glass Open Heavy 03.wav</t>
  </si>
  <si>
    <t>BOTTLE Glass Open Scratch 01.wav</t>
  </si>
  <si>
    <t>BOTTLE Glass Open Scratch 02.wav</t>
  </si>
  <si>
    <t>BOTTLE Glass Open Scratch 03.wav</t>
  </si>
  <si>
    <t>BOTTLE Glass Pick Up Fast 01.wav</t>
  </si>
  <si>
    <t>BOTTLE Glass Pick Up Fast 02.wav</t>
  </si>
  <si>
    <t>BOTTLE Glass Pick Up Slide 01.wav</t>
  </si>
  <si>
    <t>BOTTLE Glass Pick Up Slide 02.wav</t>
  </si>
  <si>
    <t>BOTTLE Glass Pick Up Slide 03.wav</t>
  </si>
  <si>
    <t>BOTTLE Glass Put Down 01.wav</t>
  </si>
  <si>
    <t>BOTTLE Glass Put Down 02.wav</t>
  </si>
  <si>
    <t>BOTTLE Glass Put Down 03.wav</t>
  </si>
  <si>
    <t>BOTTLE Plastic Close Cap 01.wav</t>
  </si>
  <si>
    <t>BOTTLE Plastic Close Cap 02.wav</t>
  </si>
  <si>
    <t>BOTTLE Plastic Close Cap 03.wav</t>
  </si>
  <si>
    <t>BOTTLE Plastic Open Cap 01.wav</t>
  </si>
  <si>
    <t>BOTTLE Plastic Open Cap 02.wav</t>
  </si>
  <si>
    <t>BOTTLE Plastic Open Cap 03.wav</t>
  </si>
  <si>
    <t>BOTTLE Plastic Shake 01.wav</t>
  </si>
  <si>
    <t>BOTTLE Plastic Shake 02.wav</t>
  </si>
  <si>
    <t>BOTTLE Toast Multiple Heavy 01.wav</t>
  </si>
  <si>
    <t>BOTTLE Toast Multiple Heavy 02.wav</t>
  </si>
  <si>
    <t>BOTTLE Toast Multiple Heavy 03.wav</t>
  </si>
  <si>
    <t>BOTTLE Water Shake Single 01.wav</t>
  </si>
  <si>
    <t>BOTTLE Water Shake Single 02.wav</t>
  </si>
  <si>
    <t>BOTTLE Water Shake Single 03.wav</t>
  </si>
  <si>
    <t>BOX Small Close Strong 01.wav</t>
  </si>
  <si>
    <t>BOX Small Close Strong 02.wav</t>
  </si>
  <si>
    <t>BOX Small Close Strong 03.wav</t>
  </si>
  <si>
    <t>BOX Small Close Strong 04.wav</t>
  </si>
  <si>
    <t>BROOM Sweep Sequence Bright 01.wav</t>
  </si>
  <si>
    <t>BROOM Sweep Sequence Bright 02.wav</t>
  </si>
  <si>
    <t>BROOM Sweep Sequence Bright 03.wav</t>
  </si>
  <si>
    <t>BROOM Sweep Sequence 01.wav</t>
  </si>
  <si>
    <t>BROOM Sweep Sequence 02.wav</t>
  </si>
  <si>
    <t>BROOM Sweep Sequence 03.wav</t>
  </si>
  <si>
    <t>BUCKET Drop Handle Ring 01.wav</t>
  </si>
  <si>
    <t>BUCKET Drop Handle Ring 02.wav</t>
  </si>
  <si>
    <t>BUCKET Drop Handle Ring 03.wav</t>
  </si>
  <si>
    <t>BUCKET Drop Soft 01.wav</t>
  </si>
  <si>
    <t>BUCKET Drop Soft 02.wav</t>
  </si>
  <si>
    <t>BUCKET Drop Soft 03.wav</t>
  </si>
  <si>
    <t>BUCKET Handle Drop 01.wav</t>
  </si>
  <si>
    <t>BUCKET Handle Drop 02.wav</t>
  </si>
  <si>
    <t>BUCKET Handle Drop 03.wav</t>
  </si>
  <si>
    <t>BUCKET Handle Lift Up 01.wav</t>
  </si>
  <si>
    <t>BUCKET Handle Lift Up 02.wav</t>
  </si>
  <si>
    <t>BUCKET Handle Lift Up 03.wav</t>
  </si>
  <si>
    <t>CABINET Cupboard Slide Door Close 01.wav</t>
  </si>
  <si>
    <t>CABINET Cupboard Slide Door Close 02.wav</t>
  </si>
  <si>
    <t>CABINET Cupboard Slide Door Close 03.wav</t>
  </si>
  <si>
    <t>CABINET Cupboard Slide Door Open 01.wav</t>
  </si>
  <si>
    <t>CABINET Cupboard Slide Door Open 02.wav</t>
  </si>
  <si>
    <t>CABINET Cupboard Slide Door Open 03.wav</t>
  </si>
  <si>
    <t>CABINET Folding Door Close 01.wav</t>
  </si>
  <si>
    <t>CABINET Folding Door Close 02.wav</t>
  </si>
  <si>
    <t>CABINET Folding Door Close 03.wav</t>
  </si>
  <si>
    <t>CABINET Folding Door Open 01.wav</t>
  </si>
  <si>
    <t>CABINET Folding Door Open 02.wav</t>
  </si>
  <si>
    <t>CABINET Folding Door Open 03.wav</t>
  </si>
  <si>
    <t>CHAIR Chair Slide On Floor Strong Bump 01.wav</t>
  </si>
  <si>
    <t>CHAIR Chair Slide On Floor Strong Bump 02.wav</t>
  </si>
  <si>
    <t>CHAIR Chair Slide On Floor Strong Bump 03.wav</t>
  </si>
  <si>
    <t>CHAIR Chair Slide On Floor Strong Soft 01.wav</t>
  </si>
  <si>
    <t>CHAIR Chair Slide On Floor Strong Soft 02.wav</t>
  </si>
  <si>
    <t>CHAIR Chair Slide On Floor Strong Soft 03.wav</t>
  </si>
  <si>
    <t>COOKING DISHES Dough Hook Grab 01.wav</t>
  </si>
  <si>
    <t>COOKING DISHES Dough Hook Grab 02.wav</t>
  </si>
  <si>
    <t>COOKING DISHES Dough Hook Grab 03.wav</t>
  </si>
  <si>
    <t>COOKING DISHES Dough Hook Handle 01.wav</t>
  </si>
  <si>
    <t>COOKING DISHES Dough Hook Handle 02.wav</t>
  </si>
  <si>
    <t>COOKING DISHES Dough Hook Handle 03.wav</t>
  </si>
  <si>
    <t>COOKING DISHES Dough Hook Handle 04.wav</t>
  </si>
  <si>
    <t>COOKING DISHES Pan Close 01.wav</t>
  </si>
  <si>
    <t>COOKING DISHES Pan Close 02.wav</t>
  </si>
  <si>
    <t>COOKING DISHES Pan Close 03.wav</t>
  </si>
  <si>
    <t>COOKING DISHES Pan Handle Rattling 01.wav</t>
  </si>
  <si>
    <t>COOKING DISHES Pan Handle Rattling 02.wav</t>
  </si>
  <si>
    <t>COOKING DISHES Pan Handle Rattling 03.wav</t>
  </si>
  <si>
    <t>COOKING DISHES Pan Handle 01.wav</t>
  </si>
  <si>
    <t>COOKING DISHES Pan Handle 02.wav</t>
  </si>
  <si>
    <t>COOKING DISHES Pan Handle 03.wav</t>
  </si>
  <si>
    <t>COOKING DISHES Pan Open 01.wav</t>
  </si>
  <si>
    <t>COOKING DISHES Pan Open 02.wav</t>
  </si>
  <si>
    <t>COOKING DISHES Pan Open 03.wav</t>
  </si>
  <si>
    <t>COOKING DISHES Pan Wiggle 01.wav</t>
  </si>
  <si>
    <t>COOKING DISHES Pan Wiggle 02.wav</t>
  </si>
  <si>
    <t>COOKING DISHES Pan Wiggle 03.wav</t>
  </si>
  <si>
    <t>COOKING DISHES Pots Handle Clanky 01.wav</t>
  </si>
  <si>
    <t>COOKING DISHES Pots Handle Clanky 02.wav</t>
  </si>
  <si>
    <t>COOKING DISHES Pots Handle Clanky 03.wav</t>
  </si>
  <si>
    <t>COOKING DISHES Pots Handle Clanky 04.wav</t>
  </si>
  <si>
    <t>CUTLERY Cake Fork Drawer Grab Hard 01.wav</t>
  </si>
  <si>
    <t>CUTLERY Cake Fork Drawer Grab Hard 02.wav</t>
  </si>
  <si>
    <t>CUTLERY Cake Fork Drawer Grab Hard 03.wav</t>
  </si>
  <si>
    <t>CUTLERY Cake Forks Drawer Grab 01.wav</t>
  </si>
  <si>
    <t>CUTLERY Cake Forks Drawer Grab 02.wav</t>
  </si>
  <si>
    <t>CUTLERY Cake Forks Drawer Grab 03.wav</t>
  </si>
  <si>
    <t>CUTLERY Fork Drawer Handle 01.wav</t>
  </si>
  <si>
    <t>CUTLERY Fork Drawer Handle 02.wav</t>
  </si>
  <si>
    <t>CUTLERY Fork Drawer Handle 03.wav</t>
  </si>
  <si>
    <t>CUTLERY Knives Drawer Place 01.wav</t>
  </si>
  <si>
    <t>CUTLERY Knives Drawer Place 02.wav</t>
  </si>
  <si>
    <t>CUTLERY Knives Drawer Place 03.wav</t>
  </si>
  <si>
    <t>CUTLERY Knives Drawer Rattle 01.wav</t>
  </si>
  <si>
    <t>CUTLERY Knives Drawer Rattle 02.wav</t>
  </si>
  <si>
    <t>CUTLERY Knives Drawer Rattle 03.wav</t>
  </si>
  <si>
    <t>CUTLERY Teaspoon Drawer Scrape Long 01.wav</t>
  </si>
  <si>
    <t>CUTLERY Teaspoon Drawer Scrape Long 02.wav</t>
  </si>
  <si>
    <t>CUTLERY Teaspoon Drawer Scrape Long 03.wav</t>
  </si>
  <si>
    <t>CUTTER Cardboard Open 01.wav</t>
  </si>
  <si>
    <t>CUTTER Cardboard Open 02.wav</t>
  </si>
  <si>
    <t>CUTTER Cardboard Open 03.wav</t>
  </si>
  <si>
    <t>DISHES Cups Rattle 01.wav</t>
  </si>
  <si>
    <t>DISHES Cups Rattle 02.wav</t>
  </si>
  <si>
    <t>DISHES Cups Rattle 03.wav</t>
  </si>
  <si>
    <t>DISHES Plate Cupboard Take Slide 01.wav</t>
  </si>
  <si>
    <t>DISHES Plate Cupboard Take Slide 02.wav</t>
  </si>
  <si>
    <t>DISHES Plate Cupboard Take Slide 03.wav</t>
  </si>
  <si>
    <t>DISHES Plate Multiple Shelve 01.wav</t>
  </si>
  <si>
    <t>DISHES Plate Multiple Shelve 02.wav</t>
  </si>
  <si>
    <t>DISHES Plate Multiple Shelve 03.wav</t>
  </si>
  <si>
    <t>DISHES Plate Multiple Take 01.wav</t>
  </si>
  <si>
    <t>DISHES Plate Multiple Take 02.wav</t>
  </si>
  <si>
    <t>DISHES Plate Multiple Take 03.wav</t>
  </si>
  <si>
    <t>DISHWASHER Cup Grab Soft 01.wav</t>
  </si>
  <si>
    <t>DISHWASHER Cup Grab Soft 02.wav</t>
  </si>
  <si>
    <t>DISHWASHER Cup Grab Soft 03.wav</t>
  </si>
  <si>
    <t>DISHWASHER Cutlery Basket Take Out 01.wav</t>
  </si>
  <si>
    <t>DISHWASHER Cutlery Basket Take Out 02.wav</t>
  </si>
  <si>
    <t>DISHWASHER Cutlery Basket Take Out 03.wav</t>
  </si>
  <si>
    <t>DRAWER Big Clatter Close Heavy 01.wav</t>
  </si>
  <si>
    <t>DRAWER Big Clatter Close Heavy 02.wav</t>
  </si>
  <si>
    <t>DRAWER Big Clatter Close Heavy 03.wav</t>
  </si>
  <si>
    <t>DRAWER Big Clatter Open Heavy 01.wav</t>
  </si>
  <si>
    <t>DRAWER Big Clatter Open Heavy 02.wav</t>
  </si>
  <si>
    <t>DRAWER Big Clatter Open Heavy 03.wav</t>
  </si>
  <si>
    <t>DRAWER Big Squeak Close Heavy 01.wav</t>
  </si>
  <si>
    <t>DRAWER Big Squeak Close Heavy 02.wav</t>
  </si>
  <si>
    <t>DRAWER Big Squeak Close Heavy 03.wav</t>
  </si>
  <si>
    <t>DRAWER Big Squeak Open Heavy 01.wav</t>
  </si>
  <si>
    <t>DRAWER Big Squeak Open Heavy 02.wav</t>
  </si>
  <si>
    <t>DRAWER Big Squeak Open Heavy 03.wav</t>
  </si>
  <si>
    <t>DRAWER Cabinet Carton Close Heavy 01.wav</t>
  </si>
  <si>
    <t>DRAWER Cabinet Carton Close Heavy 02.wav</t>
  </si>
  <si>
    <t>DRAWER Cabinet Carton Close Heavy 03.wav</t>
  </si>
  <si>
    <t>DRAWER Cabinet Carton Close Heavy 04.wav</t>
  </si>
  <si>
    <t>DRAWER Cabinet Carton Open Regular 01.wav</t>
  </si>
  <si>
    <t>DRAWER Cabinet Carton Open Regular 02.wav</t>
  </si>
  <si>
    <t>DRAWER Cabinet Carton Open Regular 03.wav</t>
  </si>
  <si>
    <t>DRAWER Cabinet Carton Open Regular 04.wav</t>
  </si>
  <si>
    <t>DRAWER Cabinet Crammed Close Regular 01.wav</t>
  </si>
  <si>
    <t>DRAWER Cabinet Crammed Close Regular 02.wav</t>
  </si>
  <si>
    <t>DRAWER Cabinet Crammed Close Regular 03.wav</t>
  </si>
  <si>
    <t>DRAWER Cabinet Crammed Close Regular 04.wav</t>
  </si>
  <si>
    <t>DRAWER Cabinet Crammed Open Regular 01.wav</t>
  </si>
  <si>
    <t>DRAWER Cabinet Crammed Open Regular 02.wav</t>
  </si>
  <si>
    <t>DRAWER Cabinet Crammed Open Regular 03.wav</t>
  </si>
  <si>
    <t>DRAWER Cabinet Crammed Open Regular 04.wav</t>
  </si>
  <si>
    <t>DRAWER Close Heavy 01.wav</t>
  </si>
  <si>
    <t>DRAWER Close Heavy 02.wav</t>
  </si>
  <si>
    <t>DRAWER Close Heavy 03.wav</t>
  </si>
  <si>
    <t>DRAWER Cutlery Draw In 01.wav</t>
  </si>
  <si>
    <t>DRAWER Cutlery Draw In 02.wav</t>
  </si>
  <si>
    <t>DRAWER Cutlery Draw In 03.wav</t>
  </si>
  <si>
    <t>DRAWER Cutlery Draw In 04.wav</t>
  </si>
  <si>
    <t>DRAWER Cutlery Draw Out 01.wav</t>
  </si>
  <si>
    <t>DRAWER Cutlery Draw Out 02.wav</t>
  </si>
  <si>
    <t>DRAWER Cutlery Draw Out 03.wav</t>
  </si>
  <si>
    <t>DRAWER Cutlery Draw Out 04.wav</t>
  </si>
  <si>
    <t>DRAWER Desk Close Heavy 01.wav</t>
  </si>
  <si>
    <t>DRAWER Desk Close Heavy 02.wav</t>
  </si>
  <si>
    <t>DRAWER Desk Close Heavy 03.wav</t>
  </si>
  <si>
    <t>DRAWER Desk Open Heavy 01.wav</t>
  </si>
  <si>
    <t>DRAWER Desk Open Heavy 02.wav</t>
  </si>
  <si>
    <t>DRAWER Desk Open Heavy 03.wav</t>
  </si>
  <si>
    <t>DRAWER Desk Open Heavy 04.wav</t>
  </si>
  <si>
    <t>DRAWER Large Close Lock 01.wav</t>
  </si>
  <si>
    <t>DRAWER Large Close Lock 02.wav</t>
  </si>
  <si>
    <t>DRAWER Large Close Lock 03.wav</t>
  </si>
  <si>
    <t>DRAWER Large Draw Open Lock 01.wav</t>
  </si>
  <si>
    <t>DRAWER Large Draw Open Lock 02.wav</t>
  </si>
  <si>
    <t>DRAWER Large Draw Open Lock 03.wav</t>
  </si>
  <si>
    <t>DRAWER Large Draw Short 01.wav</t>
  </si>
  <si>
    <t>DRAWER Large Draw Short 02.wav</t>
  </si>
  <si>
    <t>DRAWER Large Draw Short 03.wav</t>
  </si>
  <si>
    <t>DRAWER Narrow Close Lock 01.wav</t>
  </si>
  <si>
    <t>DRAWER Narrow Close Lock 02.wav</t>
  </si>
  <si>
    <t>DRAWER Narrow Close Lock 03.wav</t>
  </si>
  <si>
    <t>DRAWER Narrow Close Lock 04.wav</t>
  </si>
  <si>
    <t>DRAWER Open Heavy 01.wav</t>
  </si>
  <si>
    <t>DRAWER Open Heavy 02.wav</t>
  </si>
  <si>
    <t>DRAWER Open Heavy 03.wav</t>
  </si>
  <si>
    <t>ELECTRIC WHISK Insert 01.wav</t>
  </si>
  <si>
    <t>ELECTRIC WHISK Insert 02.wav</t>
  </si>
  <si>
    <t>ELECTRIC WHISK Insert 03.wav</t>
  </si>
  <si>
    <t>ELECTRIC WHISK Running 01.wav</t>
  </si>
  <si>
    <t>ELECTRIC WHISK Running 02.wav</t>
  </si>
  <si>
    <t>GLASS Put Down Cupboard Wobbly 01.wav</t>
  </si>
  <si>
    <t>GLASS Put Down Cupboard Wobbly 02.wav</t>
  </si>
  <si>
    <t>GLASS Put Down Cupboard Wobbly 03.wav</t>
  </si>
  <si>
    <t>GLASS Put Down Cupboard 01.wav</t>
  </si>
  <si>
    <t>GLASS Put Down Cupboard 02.wav</t>
  </si>
  <si>
    <t>GLASS Put Down Cupboard 03.wav</t>
  </si>
  <si>
    <t>GLASS Shell Place On Table Wobble 01.wav</t>
  </si>
  <si>
    <t>GLASS Shell Place On Table Wobble 02.wav</t>
  </si>
  <si>
    <t>GLASS Shell Place On Table Wobble 03.wav</t>
  </si>
  <si>
    <t>GLASS Shot Stack Soft 01.wav</t>
  </si>
  <si>
    <t>GLASS Shot Stack Soft 02.wav</t>
  </si>
  <si>
    <t>GLASS Shot Stack Soft 03.wav</t>
  </si>
  <si>
    <t>GLASS Take Soft 01.wav</t>
  </si>
  <si>
    <t>GLASS Take Soft 02.wav</t>
  </si>
  <si>
    <t>GLASS Take Soft 03.wav</t>
  </si>
  <si>
    <t>GLASS Water Pour In 01.wav</t>
  </si>
  <si>
    <t>GLASS Water Pour In 02.wav</t>
  </si>
  <si>
    <t>GLASS Water Pour In 03.wav</t>
  </si>
  <si>
    <t>GLASS Water Pour In Ringing 01.wav</t>
  </si>
  <si>
    <t>GLASS Water Pour In Ringing 02.wav</t>
  </si>
  <si>
    <t>GLASS Water Pour In Ringing 03.wav</t>
  </si>
  <si>
    <t>GLASS Wine Toast 01.wav</t>
  </si>
  <si>
    <t>GLASS Wine Toast 02.wav</t>
  </si>
  <si>
    <t>GLASS Wine Toast 03.wav</t>
  </si>
  <si>
    <t>HAND MIXER Electric Long 01.wav</t>
  </si>
  <si>
    <t>HAND MIXER Electric Long 02.wav</t>
  </si>
  <si>
    <t>KEY Grab Pocket 01.wav</t>
  </si>
  <si>
    <t>KEY Grab Pocket 02.wav</t>
  </si>
  <si>
    <t>KEY Grab Pocket 03.wav</t>
  </si>
  <si>
    <t>KEY Ring Large Drop Stone Soft 01.wav</t>
  </si>
  <si>
    <t>KEY Ring Large Drop Stone Soft 02.wav</t>
  </si>
  <si>
    <t>KEY Ring Large Drop Stone Soft 03.wav</t>
  </si>
  <si>
    <t>KEY Ring Large Drop Stone Soft 04.wav</t>
  </si>
  <si>
    <t>KEY Ring Large Drop Stone Soft 05.wav</t>
  </si>
  <si>
    <t>KEY Ring Large Grab 01.wav</t>
  </si>
  <si>
    <t>KEY Ring Large Grab 02.wav</t>
  </si>
  <si>
    <t>KEY Ring Large Grab 03.wav</t>
  </si>
  <si>
    <t>KEY Ring Large Place Hard 01.wav</t>
  </si>
  <si>
    <t>KEY Ring Large Place Hard 02.wav</t>
  </si>
  <si>
    <t>KEY Ring Large Place Hard 03.wav</t>
  </si>
  <si>
    <t>KEY Ring Large Put Down 01.wav</t>
  </si>
  <si>
    <t>KEY Ring Large Put Down 02.wav</t>
  </si>
  <si>
    <t>KEY Ring Large Put Down 03.wav</t>
  </si>
  <si>
    <t>KEY Ring Large Rattle 01.wav</t>
  </si>
  <si>
    <t>KEY Ring Large Rattle 02.wav</t>
  </si>
  <si>
    <t>KEY Ring Large Rattle 03.wav</t>
  </si>
  <si>
    <t>KEY Ring Small Grab Table 01.wav</t>
  </si>
  <si>
    <t>KEY Ring Small Grab Table 02.wav</t>
  </si>
  <si>
    <t>KEY Ring Small Grab Table 03.wav</t>
  </si>
  <si>
    <t>KEY Ring Small Grab Table 04.wav</t>
  </si>
  <si>
    <t>LADDER Metal Small Handle Fold Regular 01.wav</t>
  </si>
  <si>
    <t>LADDER Metal Small Handle Fold Regular 02.wav</t>
  </si>
  <si>
    <t>LADDER Metal Small Handle Fold Regular 03.wav</t>
  </si>
  <si>
    <t>LADDER Metal Small Handle Unfold Regular 01.wav</t>
  </si>
  <si>
    <t>LADDER Metal Small Handle Unfold Regular 02.wav</t>
  </si>
  <si>
    <t>LADDER Metal Small Handle Unfold Regular 03.wav</t>
  </si>
  <si>
    <t>LADDER Metal Step Regular 01.wav</t>
  </si>
  <si>
    <t>LADDER Metal Step Regular 02.wav</t>
  </si>
  <si>
    <t>LADDER Metal Step Regular 03.wav</t>
  </si>
  <si>
    <t>LAMP Table Bulb Screw In 01.wav</t>
  </si>
  <si>
    <t>LAMP Table Bulb Screw In 02.wav</t>
  </si>
  <si>
    <t>LAMP Table Bulb Screw In 03.wav</t>
  </si>
  <si>
    <t>LIGHTER Turn On 01.wav</t>
  </si>
  <si>
    <t>LIGHTER Turn On 02.wav</t>
  </si>
  <si>
    <t>LIGHTER Turn On 03.wav</t>
  </si>
  <si>
    <t>OVEN Close Squeaky 01.wav</t>
  </si>
  <si>
    <t>OVEN Close Squeaky 02.wav</t>
  </si>
  <si>
    <t>OVEN Close Squeaky 03.wav</t>
  </si>
  <si>
    <t>OVEN Close 01.wav</t>
  </si>
  <si>
    <t>OVEN Close 02.wav</t>
  </si>
  <si>
    <t>OVEN Close 03.wav</t>
  </si>
  <si>
    <t>OVEN Off 01.wav</t>
  </si>
  <si>
    <t>OVEN Off 02.wav</t>
  </si>
  <si>
    <t>OVEN On 01.wav</t>
  </si>
  <si>
    <t>OVEN On 02.wav</t>
  </si>
  <si>
    <t>OVEN Open Baking Sheet Ringing 01.wav</t>
  </si>
  <si>
    <t>OVEN Open Baking Sheet Ringing 02.wav</t>
  </si>
  <si>
    <t>OVEN Open Baking Sheet Ringing 03.wav</t>
  </si>
  <si>
    <t>OVEN Open Squeaky 01.wav</t>
  </si>
  <si>
    <t>OVEN Open Squeaky 02.wav</t>
  </si>
  <si>
    <t>OVEN Open Squeaky 03.wav</t>
  </si>
  <si>
    <t>OVEN Open 01.wav</t>
  </si>
  <si>
    <t>OVEN Open 02.wav</t>
  </si>
  <si>
    <t>OVEN Open 03.wav</t>
  </si>
  <si>
    <t>RAZOR On Load Short 01.wav</t>
  </si>
  <si>
    <t>RAZOR On Load Short 02.wav</t>
  </si>
  <si>
    <t>RAZOR On Load Short 03.wav</t>
  </si>
  <si>
    <t>REFRIGERATOR Door Close Hard 01.wav</t>
  </si>
  <si>
    <t>REFRIGERATOR Door Close Hard 02.wav</t>
  </si>
  <si>
    <t>REFRIGERATOR Door Close Hard 03.wav</t>
  </si>
  <si>
    <t>REFRIGERATOR Door Open Hard 01.wav</t>
  </si>
  <si>
    <t>REFRIGERATOR Door Open Hard 02.wav</t>
  </si>
  <si>
    <t>REFRIGERATOR Door Open Hard 03.wav</t>
  </si>
  <si>
    <t>SHELVE Open Close Soft 01.wav</t>
  </si>
  <si>
    <t>SHELVE Open Close Soft 02.wav</t>
  </si>
  <si>
    <t>SHELVE Open Close Soft 03.wav</t>
  </si>
  <si>
    <t>SHOWER Slide Door Open Regular 01.wav</t>
  </si>
  <si>
    <t>SHOWER Slide Door Open Regular 02.wav</t>
  </si>
  <si>
    <t>SHOWER Slide Door Open Regular 03.wav</t>
  </si>
  <si>
    <t>SHOWER Slide Doors Close Regular 01.wav</t>
  </si>
  <si>
    <t>SHOWER Slide Doors Close Regular 02.wav</t>
  </si>
  <si>
    <t>SHOWER Slide Doors Close Regular 03.wav</t>
  </si>
  <si>
    <t>SINK Fill With Water Hard 01.wav</t>
  </si>
  <si>
    <t>SINK Fill With Water Hard 02.wav</t>
  </si>
  <si>
    <t>SINK Fill With Water Hard 03.wav</t>
  </si>
  <si>
    <t>SINK Fill With Water Medium 01.wav</t>
  </si>
  <si>
    <t>SINK Fill With Water Medium 02.wav</t>
  </si>
  <si>
    <t>SINK Fill With Water Medium 03.wav</t>
  </si>
  <si>
    <t>SINK Rubbing Soap 01.wav</t>
  </si>
  <si>
    <t>SINK Rubbing Soap 02.wav</t>
  </si>
  <si>
    <t>SINK Rubbing Soap 03.wav</t>
  </si>
  <si>
    <t>SINK Rubbing Soap 04.wav</t>
  </si>
  <si>
    <t>SINK Wash Hands Soft Off On 01.wav</t>
  </si>
  <si>
    <t>SINK Wash Hands Soft Off On 02.wav</t>
  </si>
  <si>
    <t>SINK Wash Hands Soft Off On 03.wav</t>
  </si>
  <si>
    <t>SINK Wash Hands Soft 01.wav</t>
  </si>
  <si>
    <t>SINK Wash Hands Soft 02.wav</t>
  </si>
  <si>
    <t>SINK Wash Hands Soft 03.wav</t>
  </si>
  <si>
    <t>SINK Water Pot Hard 01.wav</t>
  </si>
  <si>
    <t>SINK Water Pot Hard 02.wav</t>
  </si>
  <si>
    <t>SINK Water Pot Hard 03.wav</t>
  </si>
  <si>
    <t>SINK Water Pot Hard 04.wav</t>
  </si>
  <si>
    <t>SUITCASE Close 01.wav</t>
  </si>
  <si>
    <t>SUITCASE Close 02.wav</t>
  </si>
  <si>
    <t>SUITCASE Close 03.wav</t>
  </si>
  <si>
    <t>SUITCASE Open 01.wav</t>
  </si>
  <si>
    <t>SUITCASE Open 02.wav</t>
  </si>
  <si>
    <t>SUITCASE Open 03.wav</t>
  </si>
  <si>
    <t>SWITCH Light Off 01.wav</t>
  </si>
  <si>
    <t>SWITCH Light Off 02.wav</t>
  </si>
  <si>
    <t>SWITCH Light Off 03.wav</t>
  </si>
  <si>
    <t>SWITCH Light On 01.wav</t>
  </si>
  <si>
    <t>SWITCH Light On 02.wav</t>
  </si>
  <si>
    <t>SWITCH Light On 03.wav</t>
  </si>
  <si>
    <t>TOASTER Pull In 01.wav</t>
  </si>
  <si>
    <t>TOASTER Pull In 02.wav</t>
  </si>
  <si>
    <t>TOASTER Pull In 03.wav</t>
  </si>
  <si>
    <t>TOASTER Pull Up 01.wav</t>
  </si>
  <si>
    <t>TOASTER Pull Up 02.wav</t>
  </si>
  <si>
    <t>TOASTER Pull Up 03.wav</t>
  </si>
  <si>
    <t>TOASTER Toaster Finished 01.wav</t>
  </si>
  <si>
    <t>TOASTER Toaster Finished 02.wav</t>
  </si>
  <si>
    <t>TOILET Flush Long 01.wav</t>
  </si>
  <si>
    <t>TOILET Flush Long 02.wav</t>
  </si>
  <si>
    <t>TOILET Flush Long 03.wav</t>
  </si>
  <si>
    <t>TOILET Flush 01.wav</t>
  </si>
  <si>
    <t>TOILET Flush 02.wav</t>
  </si>
  <si>
    <t>TOILET Flush 03.wav</t>
  </si>
  <si>
    <t>TOILET Seat Lid Wall Open Regular 01.wav</t>
  </si>
  <si>
    <t>TOILET Seat Lid Wall Open Regular 02.wav</t>
  </si>
  <si>
    <t>TOILET Seat Lid Wall Open Regular 03.wav</t>
  </si>
  <si>
    <t>TOILET Seat Lid Wall Open Regular 04.wav</t>
  </si>
  <si>
    <t>TOILET Seat Slam Heavy 01.wav</t>
  </si>
  <si>
    <t>TOILET Seat Slam Heavy 02.wav</t>
  </si>
  <si>
    <t>TOILET Seat Slam Heavy 03.wav</t>
  </si>
  <si>
    <t>TOILET Seat Slam Heavy 04.wav</t>
  </si>
  <si>
    <t>TOOTHBRUSH Closed Front 01.wav</t>
  </si>
  <si>
    <t>TOOTHBRUSH Closed Front 02.wav</t>
  </si>
  <si>
    <t>TOOTHBRUSH Closed Front 03.wav</t>
  </si>
  <si>
    <t>TOOTHBRUSH Open Circulate 01.wav</t>
  </si>
  <si>
    <t>TOOTHBRUSH Open Circulate 02.wav</t>
  </si>
  <si>
    <t>TOOTHBRUSH Open Circulate 03.wav</t>
  </si>
  <si>
    <t>TOOTHBRUSH Open Inward 01.wav</t>
  </si>
  <si>
    <t>TOOTHBRUSH Open Inward 02.wav</t>
  </si>
  <si>
    <t>TOOTHBRUSH Open Inward 03.wav</t>
  </si>
  <si>
    <t>TOOTHPASTE Tube Close 01.wav</t>
  </si>
  <si>
    <t>TOOTHPASTE Tube Close 02.wav</t>
  </si>
  <si>
    <t>TOOTHPASTE Tube Close 03.wav</t>
  </si>
  <si>
    <t>TOOTHPASTE Tube Open 01.wav</t>
  </si>
  <si>
    <t>TOOTHPASTE Tube Open 02.wav</t>
  </si>
  <si>
    <t>TOOTHPASTE Tube Open 03.wav</t>
  </si>
  <si>
    <t>TRASH CAN PLASTIC Close Heavy 01.wav</t>
  </si>
  <si>
    <t>TRASH CAN PLASTIC Close Heavy 02.wav</t>
  </si>
  <si>
    <t>TRASH CAN PLASTIC Close Heavy 03.wav</t>
  </si>
  <si>
    <t>TRASH CAN PLASTIC Close Heavy 04.wav</t>
  </si>
  <si>
    <t>TRASH CAN PLASTIC Open Heavy 01.wav</t>
  </si>
  <si>
    <t>TRASH CAN PLASTIC Open Heavy 02.wav</t>
  </si>
  <si>
    <t>TRASH CAN PLASTIC Open Heavy 03.wav</t>
  </si>
  <si>
    <t>UMBRELLA Telescopic Close Fast 01.wav</t>
  </si>
  <si>
    <t>UMBRELLA Telescopic Close Fast 02.wav</t>
  </si>
  <si>
    <t>UMBRELLA Telescopic Close Fast 03.wav</t>
  </si>
  <si>
    <t>UMBRELLA Telescopic Close 01.wav</t>
  </si>
  <si>
    <t>UMBRELLA Telescopic Close 02.wav</t>
  </si>
  <si>
    <t>UMBRELLA Telescopic Close 03.wav</t>
  </si>
  <si>
    <t>UMBRELLA Telescopic Put Up Fast 01.wav</t>
  </si>
  <si>
    <t>UMBRELLA Telescopic Put Up Fast 02.wav</t>
  </si>
  <si>
    <t>UMBRELLA Telescopic Put Up Fast 03.wav</t>
  </si>
  <si>
    <t>UMBRELLA Telescopic Put Up 01.wav</t>
  </si>
  <si>
    <t>UMBRELLA Telescopic Put Up 02.wav</t>
  </si>
  <si>
    <t>UMBRELLA Telescopic Put Up 03.wav</t>
  </si>
  <si>
    <t>VACUUM CLEANER Cable Drag Out Sequence 01.wav</t>
  </si>
  <si>
    <t>VACUUM CLEANER Cable Drag Out Sequence 02.wav</t>
  </si>
  <si>
    <t>VACUUM CLEANER Cable Drag Out Sequence 03.wav</t>
  </si>
  <si>
    <t>VACUUM CLEANER Cable Pull In 01.wav</t>
  </si>
  <si>
    <t>VACUUM CLEANER Cable Pull In 02.wav</t>
  </si>
  <si>
    <t>VACUUM CLEANER Cable Pull In 03.wav</t>
  </si>
  <si>
    <t>WATER BOILER Close Top 01.wav</t>
  </si>
  <si>
    <t>WATER BOILER Close Top 02.wav</t>
  </si>
  <si>
    <t>WATER BOILER Close Top 03.wav</t>
  </si>
  <si>
    <t>WATER BOILER Open Top 01.wav</t>
  </si>
  <si>
    <t>WATER BOILER Open Top 02.wav</t>
  </si>
  <si>
    <t>WATER BOILER Open Top 03.wav</t>
  </si>
  <si>
    <t>WATER BOILER Pick Up 01.wav</t>
  </si>
  <si>
    <t>WATER BOILER Pick Up 02.wav</t>
  </si>
  <si>
    <t>WATER BOILER Pick Up 03.wav</t>
  </si>
  <si>
    <t>WATER BOILER Put Down 01.wav</t>
  </si>
  <si>
    <t>WATER BOILER Put Down 02.wav</t>
  </si>
  <si>
    <t>WATER BOILER Put Down 03.wav</t>
  </si>
  <si>
    <t>WATER BOILER Switch Off 01.wav</t>
  </si>
  <si>
    <t>WATER BOILER Switch Off 02.wav</t>
  </si>
  <si>
    <t>WATER BOILER Switch Off 03.wav</t>
  </si>
  <si>
    <t>WATER BOILER Switch Off 04.wav</t>
  </si>
  <si>
    <t>WATER BOILER Switch On 01.wav</t>
  </si>
  <si>
    <t>WATER BOILER Switch On 02.wav</t>
  </si>
  <si>
    <t>WATER BOILER Switch On 03.wav</t>
  </si>
  <si>
    <t>WATER BOILER Switch On 04.wav</t>
  </si>
  <si>
    <t>WINDOW Clean Paper Towel Rub 01.wav</t>
  </si>
  <si>
    <t>WINDOW Clean Paper Towel Rub 02.wav</t>
  </si>
  <si>
    <t>WINDOW Clean Paper Towel Rub 03.wav</t>
  </si>
  <si>
    <t>WINDOW Clean Paper Towel Short 01.wav</t>
  </si>
  <si>
    <t>WINDOW Clean Paper Towel Short 02.wav</t>
  </si>
  <si>
    <t>WINDOW Clean Paper Towel Short 03.wav</t>
  </si>
  <si>
    <t>WINDOW Clean Paper Towel Slow Whimper 01.wav</t>
  </si>
  <si>
    <t>WINDOW Clean Paper Towel Slow Whimper 02.wav</t>
  </si>
  <si>
    <t>WINDOW Clean Paper Towel Slow Whimper 03.wav</t>
  </si>
  <si>
    <t>WINDOW Close Regular 01.wav</t>
  </si>
  <si>
    <t>WINDOW Close Regular 02.wav</t>
  </si>
  <si>
    <t>WINDOW Close Regular 03.wav</t>
  </si>
  <si>
    <t>WINDOW Handle Plastic Squeak Close 01.wav</t>
  </si>
  <si>
    <t>WINDOW Handle Plastic Squeak Close 02.wav</t>
  </si>
  <si>
    <t>WINDOW Handle Plastic Squeak Close 03.wav</t>
  </si>
  <si>
    <t>WINDOW Handle Plastic Squeak Close 04.wav</t>
  </si>
  <si>
    <t>WINDOW Handle Plastic Squeak Open 01.wav</t>
  </si>
  <si>
    <t>WINDOW Handle Plastic Squeak Open 02.wav</t>
  </si>
  <si>
    <t>WINDOW Handle Plastic Squeak Open 03.wav</t>
  </si>
  <si>
    <t>WINDOW Handle Plastic Squeak Open 04.wav</t>
  </si>
  <si>
    <t>WINDOW Open Regular 01.wav</t>
  </si>
  <si>
    <t>WINDOW Open Regular 02.wav</t>
  </si>
  <si>
    <t>WINDOW Open Regular 03.wav</t>
  </si>
  <si>
    <t>WINDOW Roll Down Curtain 01.wav</t>
  </si>
  <si>
    <t>WINDOW Roll Down Curtain 02.wav</t>
  </si>
  <si>
    <t>WINDOW Roll Down Curtain 03.wav</t>
  </si>
  <si>
    <t>WINDOW Roll Up Curtain 01.wav</t>
  </si>
  <si>
    <t>WINDOW Roll Up Curtain 02.wav</t>
  </si>
  <si>
    <t>WINDOW Roll Up Curtain 03.wav</t>
  </si>
  <si>
    <t>BOX Small Open Strong 01.wav</t>
  </si>
  <si>
    <t>BOX Small Open Strong 02.wav</t>
  </si>
  <si>
    <t>BOX Small Open Strong 03.wav</t>
  </si>
  <si>
    <t>BOX Small Open Strong 04.wav</t>
  </si>
  <si>
    <t>DRAWER Cutlery Close Soft 01.wav</t>
  </si>
  <si>
    <t>DRAWER Cutlery Close Soft 02.wav</t>
  </si>
  <si>
    <t>DRAWER Cutlery Close Soft 03.wav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</si>
</sst>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2"/>
      <color theme="1"/>
      <name val="Calibri"/>
      <family val="2"/>
      <scheme val="minor"/>
    </font>
    <font>
      <sz val="12"/>
      <color theme="1"/>
      <name val="Calibri"/>
      <family val="2"/>
      <scheme val="minor"/>
    </font>
    <font>
      <sz val="12"/>
      <color theme="1"/>
      <name val="Calibri"/>
      <family val="2"/>
      <scheme val="minor"/>
    </font>
    <font>
      <b/>
      <sz val="12"/>
      <color indexed="8"/>
      <name val="Arial"/>
      <family val="2"/>
    </font>
    <font>
      <sz val="12"/>
      <name val="Arial"/>
      <family val="2"/>
    </font>
    <font>
      <sz val="10"/>
      <name val="Arial"/>
      <family val="2"/>
    </font>
    <font>
      <b/>
      <sz val="12"/>
      <name val="Arial"/>
      <family val="2"/>
    </font>
    <font>
      <sz val="10"/>
      <name val="Verdana"/>
      <family val="2"/>
    </font>
    <font>
      <sz val="12"/>
      <color theme="1"/>
      <name val="Arial"/>
      <family val="2"/>
    </font>
    <font>
      <u/>
      <sz val="12"/>
      <color theme="10"/>
      <name val="Calibri"/>
      <family val="2"/>
      <scheme val="minor"/>
    </font>
    <font>
      <u/>
      <sz val="12"/>
      <color theme="11"/>
      <name val="Calibri"/>
      <family val="2"/>
      <scheme val="minor"/>
    </font>
    <font>
      <sz val="12"/>
      <name val="Arial"/>
      <family val="2"/>
    </font>
    <font>
      <sz val="12"/>
      <color theme="1"/>
      <name val="Arial"/>
      <family val="2"/>
    </font>
    <font>
      <sz val="10"/>
      <color theme="1"/>
      <name val="Arial"/>
      <family val="2"/>
    </font>
    <font>
      <sz val="10"/>
      <color rgb="FF000000"/>
      <name val="Arial"/>
      <family val="2"/>
    </font>
  </fonts>
  <fills count="5">
    <fill>
      <patternFill patternType="none"/>
    </fill>
    <fill>
      <patternFill patternType="gray125"/>
    </fill>
    <fill>
      <patternFill patternType="solid">
        <fgColor theme="0" tint="-0.34998626667073579"/>
        <bgColor indexed="64"/>
      </patternFill>
    </fill>
    <fill>
      <patternFill patternType="solid">
        <fgColor theme="0" tint="-0.34998626667073579"/>
        <bgColor indexed="41"/>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964">
    <xf numFmtId="0" fontId="0" fillId="0" borderId="0"/>
    <xf numFmtId="0" fontId="7" fillId="0" borderId="0"/>
    <xf numFmtId="0" fontId="2" fillId="0" borderId="0"/>
    <xf numFmtId="0" fontId="1" fillId="0" borderId="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cellStyleXfs>
  <cellXfs count="23">
    <xf numFmtId="0" fontId="0" fillId="0" borderId="0" xfId="0"/>
    <xf numFmtId="0" fontId="0" fillId="0" borderId="0" xfId="0" applyFill="1"/>
    <xf numFmtId="0" fontId="6" fillId="2" borderId="1" xfId="0" applyFont="1" applyFill="1" applyBorder="1"/>
    <xf numFmtId="0" fontId="3" fillId="2" borderId="1" xfId="0" applyFont="1" applyFill="1" applyBorder="1"/>
    <xf numFmtId="0" fontId="6" fillId="2" borderId="1" xfId="0" applyFont="1" applyFill="1" applyBorder="1" applyAlignment="1"/>
    <xf numFmtId="0" fontId="6" fillId="3" borderId="1" xfId="0" applyFont="1" applyFill="1" applyBorder="1"/>
    <xf numFmtId="0" fontId="5" fillId="0" borderId="1" xfId="1" applyFont="1" applyFill="1" applyBorder="1"/>
    <xf numFmtId="0" fontId="13" fillId="0" borderId="1" xfId="0" applyFont="1" applyFill="1" applyBorder="1"/>
    <xf numFmtId="0" fontId="5" fillId="0" borderId="1" xfId="0" applyFont="1" applyFill="1" applyBorder="1"/>
    <xf numFmtId="0" fontId="5" fillId="0" borderId="0" xfId="0" applyFont="1" applyFill="1" applyBorder="1"/>
    <xf numFmtId="0" fontId="4" fillId="0" borderId="0" xfId="0" applyFont="1" applyFill="1" applyBorder="1"/>
    <xf numFmtId="0" fontId="5" fillId="4" borderId="1" xfId="0" applyFont="1" applyFill="1" applyBorder="1"/>
    <xf numFmtId="0" fontId="13" fillId="0" borderId="1" xfId="0" applyFont="1" applyBorder="1"/>
    <xf numFmtId="0" fontId="5" fillId="4" borderId="1" xfId="1" applyFont="1" applyFill="1" applyBorder="1"/>
    <xf numFmtId="0" fontId="13" fillId="4" borderId="1" xfId="0" applyFont="1" applyFill="1" applyBorder="1"/>
    <xf numFmtId="0" fontId="13" fillId="0" borderId="0" xfId="0" applyFont="1"/>
    <xf numFmtId="0" fontId="14" fillId="0" borderId="0" xfId="0" applyFont="1" applyBorder="1"/>
    <xf numFmtId="0" fontId="4" fillId="0" borderId="0" xfId="1" applyFont="1" applyFill="1" applyBorder="1"/>
    <xf numFmtId="0" fontId="1" fillId="0" borderId="0" xfId="0" applyFont="1" applyFill="1" applyBorder="1"/>
    <xf numFmtId="0" fontId="12" fillId="0" borderId="0" xfId="0" applyFont="1" applyFill="1" applyBorder="1"/>
    <xf numFmtId="0" fontId="11" fillId="0" borderId="0" xfId="0" applyFont="1" applyFill="1" applyBorder="1"/>
    <xf numFmtId="0" fontId="8" fillId="0" borderId="0" xfId="0" applyFont="1" applyBorder="1"/>
    <xf numFmtId="0" fontId="5" fillId="0" borderId="0" xfId="0" applyFont="1" applyBorder="1"/>
  </cellXfs>
  <cellStyles count="964">
    <cellStyle name="Besuchter Hyperlink" xfId="5" builtinId="9" hidden="1"/>
    <cellStyle name="Besuchter Hyperlink" xfId="7" builtinId="9" hidden="1"/>
    <cellStyle name="Besuchter Hyperlink" xfId="9" builtinId="9" hidden="1"/>
    <cellStyle name="Besuchter Hyperlink" xfId="11" builtinId="9" hidden="1"/>
    <cellStyle name="Besuchter Hyperlink" xfId="13" builtinId="9" hidden="1"/>
    <cellStyle name="Besuchter Hyperlink" xfId="15" builtinId="9" hidden="1"/>
    <cellStyle name="Besuchter Hyperlink" xfId="17" builtinId="9" hidden="1"/>
    <cellStyle name="Besuchter Hyperlink" xfId="19" builtinId="9" hidden="1"/>
    <cellStyle name="Besuchter Hyperlink" xfId="21" builtinId="9" hidden="1"/>
    <cellStyle name="Besuchter Hyperlink" xfId="23" builtinId="9" hidden="1"/>
    <cellStyle name="Besuchter Hyperlink" xfId="25" builtinId="9" hidden="1"/>
    <cellStyle name="Besuchter Hyperlink" xfId="27" builtinId="9" hidden="1"/>
    <cellStyle name="Besuchter Hyperlink" xfId="29" builtinId="9" hidden="1"/>
    <cellStyle name="Besuchter Hyperlink" xfId="31" builtinId="9" hidden="1"/>
    <cellStyle name="Besuchter Hyperlink" xfId="33" builtinId="9" hidden="1"/>
    <cellStyle name="Besuchter Hyperlink" xfId="35" builtinId="9" hidden="1"/>
    <cellStyle name="Besuchter Hyperlink" xfId="37" builtinId="9" hidden="1"/>
    <cellStyle name="Besuchter Hyperlink" xfId="39" builtinId="9" hidden="1"/>
    <cellStyle name="Besuchter Hyperlink" xfId="41" builtinId="9" hidden="1"/>
    <cellStyle name="Besuchter Hyperlink" xfId="43" builtinId="9" hidden="1"/>
    <cellStyle name="Besuchter Hyperlink" xfId="45" builtinId="9" hidden="1"/>
    <cellStyle name="Besuchter Hyperlink" xfId="47" builtinId="9" hidden="1"/>
    <cellStyle name="Besuchter Hyperlink" xfId="49" builtinId="9" hidden="1"/>
    <cellStyle name="Besuchter Hyperlink" xfId="51" builtinId="9" hidden="1"/>
    <cellStyle name="Besuchter Hyperlink" xfId="53" builtinId="9" hidden="1"/>
    <cellStyle name="Besuchter Hyperlink" xfId="55" builtinId="9" hidden="1"/>
    <cellStyle name="Besuchter Hyperlink" xfId="57" builtinId="9" hidden="1"/>
    <cellStyle name="Besuchter Hyperlink" xfId="59" builtinId="9" hidden="1"/>
    <cellStyle name="Besuchter Hyperlink" xfId="61" builtinId="9" hidden="1"/>
    <cellStyle name="Besuchter Hyperlink" xfId="63" builtinId="9" hidden="1"/>
    <cellStyle name="Besuchter Hyperlink" xfId="65" builtinId="9" hidden="1"/>
    <cellStyle name="Besuchter Hyperlink" xfId="67" builtinId="9" hidden="1"/>
    <cellStyle name="Besuchter Hyperlink" xfId="69" builtinId="9" hidden="1"/>
    <cellStyle name="Besuchter Hyperlink" xfId="71" builtinId="9" hidden="1"/>
    <cellStyle name="Besuchter Hyperlink" xfId="73" builtinId="9" hidden="1"/>
    <cellStyle name="Besuchter Hyperlink" xfId="75" builtinId="9" hidden="1"/>
    <cellStyle name="Besuchter Hyperlink" xfId="77" builtinId="9" hidden="1"/>
    <cellStyle name="Besuchter Hyperlink" xfId="79" builtinId="9" hidden="1"/>
    <cellStyle name="Besuchter Hyperlink" xfId="81" builtinId="9" hidden="1"/>
    <cellStyle name="Besuchter Hyperlink" xfId="83" builtinId="9" hidden="1"/>
    <cellStyle name="Besuchter Hyperlink" xfId="85" builtinId="9" hidden="1"/>
    <cellStyle name="Besuchter Hyperlink" xfId="87" builtinId="9" hidden="1"/>
    <cellStyle name="Besuchter Hyperlink" xfId="89" builtinId="9" hidden="1"/>
    <cellStyle name="Besuchter Hyperlink" xfId="91" builtinId="9" hidden="1"/>
    <cellStyle name="Besuchter Hyperlink" xfId="93" builtinId="9" hidden="1"/>
    <cellStyle name="Besuchter Hyperlink" xfId="95" builtinId="9" hidden="1"/>
    <cellStyle name="Besuchter Hyperlink" xfId="97" builtinId="9" hidden="1"/>
    <cellStyle name="Besuchter Hyperlink" xfId="99" builtinId="9" hidden="1"/>
    <cellStyle name="Besuchter Hyperlink" xfId="101" builtinId="9" hidden="1"/>
    <cellStyle name="Besuchter Hyperlink" xfId="103" builtinId="9" hidden="1"/>
    <cellStyle name="Besuchter Hyperlink" xfId="105" builtinId="9" hidden="1"/>
    <cellStyle name="Besuchter Hyperlink" xfId="107" builtinId="9" hidden="1"/>
    <cellStyle name="Besuchter Hyperlink" xfId="109" builtinId="9" hidden="1"/>
    <cellStyle name="Besuchter Hyperlink" xfId="111" builtinId="9" hidden="1"/>
    <cellStyle name="Besuchter Hyperlink" xfId="113" builtinId="9" hidden="1"/>
    <cellStyle name="Besuchter Hyperlink" xfId="115" builtinId="9" hidden="1"/>
    <cellStyle name="Besuchter Hyperlink" xfId="117" builtinId="9" hidden="1"/>
    <cellStyle name="Besuchter Hyperlink" xfId="119" builtinId="9" hidden="1"/>
    <cellStyle name="Besuchter Hyperlink" xfId="121" builtinId="9" hidden="1"/>
    <cellStyle name="Besuchter Hyperlink" xfId="123" builtinId="9" hidden="1"/>
    <cellStyle name="Besuchter Hyperlink" xfId="125" builtinId="9" hidden="1"/>
    <cellStyle name="Besuchter Hyperlink" xfId="127" builtinId="9" hidden="1"/>
    <cellStyle name="Besuchter Hyperlink" xfId="129" builtinId="9" hidden="1"/>
    <cellStyle name="Besuchter Hyperlink" xfId="131" builtinId="9" hidden="1"/>
    <cellStyle name="Besuchter Hyperlink" xfId="133" builtinId="9" hidden="1"/>
    <cellStyle name="Besuchter Hyperlink" xfId="135" builtinId="9" hidden="1"/>
    <cellStyle name="Besuchter Hyperlink" xfId="137" builtinId="9" hidden="1"/>
    <cellStyle name="Besuchter Hyperlink" xfId="139" builtinId="9" hidden="1"/>
    <cellStyle name="Besuchter Hyperlink" xfId="141" builtinId="9" hidden="1"/>
    <cellStyle name="Besuchter Hyperlink" xfId="143" builtinId="9" hidden="1"/>
    <cellStyle name="Besuchter Hyperlink" xfId="145" builtinId="9" hidden="1"/>
    <cellStyle name="Besuchter Hyperlink" xfId="147" builtinId="9" hidden="1"/>
    <cellStyle name="Besuchter Hyperlink" xfId="149" builtinId="9" hidden="1"/>
    <cellStyle name="Besuchter Hyperlink" xfId="151" builtinId="9" hidden="1"/>
    <cellStyle name="Besuchter Hyperlink" xfId="153" builtinId="9" hidden="1"/>
    <cellStyle name="Besuchter Hyperlink" xfId="155" builtinId="9" hidden="1"/>
    <cellStyle name="Besuchter Hyperlink" xfId="157" builtinId="9" hidden="1"/>
    <cellStyle name="Besuchter Hyperlink" xfId="159" builtinId="9" hidden="1"/>
    <cellStyle name="Besuchter Hyperlink" xfId="161" builtinId="9" hidden="1"/>
    <cellStyle name="Besuchter Hyperlink" xfId="163" builtinId="9" hidden="1"/>
    <cellStyle name="Besuchter Hyperlink" xfId="165" builtinId="9" hidden="1"/>
    <cellStyle name="Besuchter Hyperlink" xfId="167" builtinId="9" hidden="1"/>
    <cellStyle name="Besuchter Hyperlink" xfId="169" builtinId="9" hidden="1"/>
    <cellStyle name="Besuchter Hyperlink" xfId="171" builtinId="9" hidden="1"/>
    <cellStyle name="Besuchter Hyperlink" xfId="173" builtinId="9" hidden="1"/>
    <cellStyle name="Besuchter Hyperlink" xfId="175" builtinId="9" hidden="1"/>
    <cellStyle name="Besuchter Hyperlink" xfId="177" builtinId="9" hidden="1"/>
    <cellStyle name="Besuchter Hyperlink" xfId="179" builtinId="9" hidden="1"/>
    <cellStyle name="Besuchter Hyperlink" xfId="181" builtinId="9" hidden="1"/>
    <cellStyle name="Besuchter Hyperlink" xfId="183" builtinId="9" hidden="1"/>
    <cellStyle name="Besuchter Hyperlink" xfId="185" builtinId="9" hidden="1"/>
    <cellStyle name="Besuchter Hyperlink" xfId="187" builtinId="9" hidden="1"/>
    <cellStyle name="Besuchter Hyperlink" xfId="189" builtinId="9" hidden="1"/>
    <cellStyle name="Besuchter Hyperlink" xfId="191" builtinId="9" hidden="1"/>
    <cellStyle name="Besuchter Hyperlink" xfId="193" builtinId="9" hidden="1"/>
    <cellStyle name="Besuchter Hyperlink" xfId="195" builtinId="9" hidden="1"/>
    <cellStyle name="Besuchter Hyperlink" xfId="197" builtinId="9" hidden="1"/>
    <cellStyle name="Besuchter Hyperlink" xfId="199" builtinId="9" hidden="1"/>
    <cellStyle name="Besuchter Hyperlink" xfId="201" builtinId="9" hidden="1"/>
    <cellStyle name="Besuchter Hyperlink" xfId="203" builtinId="9" hidden="1"/>
    <cellStyle name="Besuchter Hyperlink" xfId="205" builtinId="9" hidden="1"/>
    <cellStyle name="Besuchter Hyperlink" xfId="207" builtinId="9" hidden="1"/>
    <cellStyle name="Besuchter Hyperlink" xfId="209" builtinId="9" hidden="1"/>
    <cellStyle name="Besuchter Hyperlink" xfId="211" builtinId="9" hidden="1"/>
    <cellStyle name="Besuchter Hyperlink" xfId="213" builtinId="9" hidden="1"/>
    <cellStyle name="Besuchter Hyperlink" xfId="215" builtinId="9" hidden="1"/>
    <cellStyle name="Besuchter Hyperlink" xfId="217" builtinId="9" hidden="1"/>
    <cellStyle name="Besuchter Hyperlink" xfId="219" builtinId="9" hidden="1"/>
    <cellStyle name="Besuchter Hyperlink" xfId="221" builtinId="9" hidden="1"/>
    <cellStyle name="Besuchter Hyperlink" xfId="223" builtinId="9" hidden="1"/>
    <cellStyle name="Besuchter Hyperlink" xfId="225" builtinId="9" hidden="1"/>
    <cellStyle name="Besuchter Hyperlink" xfId="227" builtinId="9" hidden="1"/>
    <cellStyle name="Besuchter Hyperlink" xfId="229" builtinId="9" hidden="1"/>
    <cellStyle name="Besuchter Hyperlink" xfId="231" builtinId="9" hidden="1"/>
    <cellStyle name="Besuchter Hyperlink" xfId="233" builtinId="9" hidden="1"/>
    <cellStyle name="Besuchter Hyperlink" xfId="235" builtinId="9" hidden="1"/>
    <cellStyle name="Besuchter Hyperlink" xfId="237" builtinId="9" hidden="1"/>
    <cellStyle name="Besuchter Hyperlink" xfId="239" builtinId="9" hidden="1"/>
    <cellStyle name="Besuchter Hyperlink" xfId="241" builtinId="9" hidden="1"/>
    <cellStyle name="Besuchter Hyperlink" xfId="243" builtinId="9" hidden="1"/>
    <cellStyle name="Besuchter Hyperlink" xfId="245" builtinId="9" hidden="1"/>
    <cellStyle name="Besuchter Hyperlink" xfId="247" builtinId="9" hidden="1"/>
    <cellStyle name="Besuchter Hyperlink" xfId="249" builtinId="9" hidden="1"/>
    <cellStyle name="Besuchter Hyperlink" xfId="251" builtinId="9" hidden="1"/>
    <cellStyle name="Besuchter Hyperlink" xfId="253" builtinId="9" hidden="1"/>
    <cellStyle name="Besuchter Hyperlink" xfId="255" builtinId="9" hidden="1"/>
    <cellStyle name="Besuchter Hyperlink" xfId="257" builtinId="9" hidden="1"/>
    <cellStyle name="Besuchter Hyperlink" xfId="259" builtinId="9" hidden="1"/>
    <cellStyle name="Besuchter Hyperlink" xfId="261" builtinId="9" hidden="1"/>
    <cellStyle name="Besuchter Hyperlink" xfId="263" builtinId="9" hidden="1"/>
    <cellStyle name="Besuchter Hyperlink" xfId="265" builtinId="9" hidden="1"/>
    <cellStyle name="Besuchter Hyperlink" xfId="267" builtinId="9" hidden="1"/>
    <cellStyle name="Besuchter Hyperlink" xfId="269" builtinId="9" hidden="1"/>
    <cellStyle name="Besuchter Hyperlink" xfId="271" builtinId="9" hidden="1"/>
    <cellStyle name="Besuchter Hyperlink" xfId="273" builtinId="9" hidden="1"/>
    <cellStyle name="Besuchter Hyperlink" xfId="275" builtinId="9" hidden="1"/>
    <cellStyle name="Besuchter Hyperlink" xfId="277" builtinId="9" hidden="1"/>
    <cellStyle name="Besuchter Hyperlink" xfId="279" builtinId="9" hidden="1"/>
    <cellStyle name="Besuchter Hyperlink" xfId="281" builtinId="9" hidden="1"/>
    <cellStyle name="Besuchter Hyperlink" xfId="283" builtinId="9" hidden="1"/>
    <cellStyle name="Besuchter Hyperlink" xfId="285" builtinId="9" hidden="1"/>
    <cellStyle name="Besuchter Hyperlink" xfId="287" builtinId="9" hidden="1"/>
    <cellStyle name="Besuchter Hyperlink" xfId="289" builtinId="9" hidden="1"/>
    <cellStyle name="Besuchter Hyperlink" xfId="291" builtinId="9" hidden="1"/>
    <cellStyle name="Besuchter Hyperlink" xfId="293" builtinId="9" hidden="1"/>
    <cellStyle name="Besuchter Hyperlink" xfId="295" builtinId="9" hidden="1"/>
    <cellStyle name="Besuchter Hyperlink" xfId="297" builtinId="9" hidden="1"/>
    <cellStyle name="Besuchter Hyperlink" xfId="299" builtinId="9" hidden="1"/>
    <cellStyle name="Besuchter Hyperlink" xfId="301" builtinId="9" hidden="1"/>
    <cellStyle name="Besuchter Hyperlink" xfId="303" builtinId="9" hidden="1"/>
    <cellStyle name="Besuchter Hyperlink" xfId="305" builtinId="9" hidden="1"/>
    <cellStyle name="Besuchter Hyperlink" xfId="307" builtinId="9" hidden="1"/>
    <cellStyle name="Besuchter Hyperlink" xfId="309" builtinId="9" hidden="1"/>
    <cellStyle name="Besuchter Hyperlink" xfId="311" builtinId="9" hidden="1"/>
    <cellStyle name="Besuchter Hyperlink" xfId="313" builtinId="9" hidden="1"/>
    <cellStyle name="Besuchter Hyperlink" xfId="315" builtinId="9" hidden="1"/>
    <cellStyle name="Besuchter Hyperlink" xfId="317" builtinId="9" hidden="1"/>
    <cellStyle name="Besuchter Hyperlink" xfId="319" builtinId="9" hidden="1"/>
    <cellStyle name="Besuchter Hyperlink" xfId="321" builtinId="9" hidden="1"/>
    <cellStyle name="Besuchter Hyperlink" xfId="323" builtinId="9" hidden="1"/>
    <cellStyle name="Besuchter Hyperlink" xfId="325" builtinId="9" hidden="1"/>
    <cellStyle name="Besuchter Hyperlink" xfId="327" builtinId="9" hidden="1"/>
    <cellStyle name="Besuchter Hyperlink" xfId="329" builtinId="9" hidden="1"/>
    <cellStyle name="Besuchter Hyperlink" xfId="331" builtinId="9" hidden="1"/>
    <cellStyle name="Besuchter Hyperlink" xfId="333" builtinId="9" hidden="1"/>
    <cellStyle name="Besuchter Hyperlink" xfId="335" builtinId="9" hidden="1"/>
    <cellStyle name="Besuchter Hyperlink" xfId="337" builtinId="9" hidden="1"/>
    <cellStyle name="Besuchter Hyperlink" xfId="339" builtinId="9" hidden="1"/>
    <cellStyle name="Besuchter Hyperlink" xfId="341" builtinId="9" hidden="1"/>
    <cellStyle name="Besuchter Hyperlink" xfId="343" builtinId="9" hidden="1"/>
    <cellStyle name="Besuchter Hyperlink" xfId="345" builtinId="9" hidden="1"/>
    <cellStyle name="Besuchter Hyperlink" xfId="347" builtinId="9" hidden="1"/>
    <cellStyle name="Besuchter Hyperlink" xfId="349" builtinId="9" hidden="1"/>
    <cellStyle name="Besuchter Hyperlink" xfId="351" builtinId="9" hidden="1"/>
    <cellStyle name="Besuchter Hyperlink" xfId="353" builtinId="9" hidden="1"/>
    <cellStyle name="Besuchter Hyperlink" xfId="355" builtinId="9" hidden="1"/>
    <cellStyle name="Besuchter Hyperlink" xfId="357" builtinId="9" hidden="1"/>
    <cellStyle name="Besuchter Hyperlink" xfId="359" builtinId="9" hidden="1"/>
    <cellStyle name="Besuchter Hyperlink" xfId="361" builtinId="9" hidden="1"/>
    <cellStyle name="Besuchter Hyperlink" xfId="363" builtinId="9" hidden="1"/>
    <cellStyle name="Besuchter Hyperlink" xfId="365" builtinId="9" hidden="1"/>
    <cellStyle name="Besuchter Hyperlink" xfId="367" builtinId="9" hidden="1"/>
    <cellStyle name="Besuchter Hyperlink" xfId="369" builtinId="9" hidden="1"/>
    <cellStyle name="Besuchter Hyperlink" xfId="371" builtinId="9" hidden="1"/>
    <cellStyle name="Besuchter Hyperlink" xfId="373" builtinId="9" hidden="1"/>
    <cellStyle name="Besuchter Hyperlink" xfId="375" builtinId="9" hidden="1"/>
    <cellStyle name="Besuchter Hyperlink" xfId="377" builtinId="9" hidden="1"/>
    <cellStyle name="Besuchter Hyperlink" xfId="379" builtinId="9" hidden="1"/>
    <cellStyle name="Besuchter Hyperlink" xfId="381" builtinId="9" hidden="1"/>
    <cellStyle name="Besuchter Hyperlink" xfId="383" builtinId="9" hidden="1"/>
    <cellStyle name="Besuchter Hyperlink" xfId="385" builtinId="9" hidden="1"/>
    <cellStyle name="Besuchter Hyperlink" xfId="387" builtinId="9" hidden="1"/>
    <cellStyle name="Besuchter Hyperlink" xfId="389" builtinId="9" hidden="1"/>
    <cellStyle name="Besuchter Hyperlink" xfId="391" builtinId="9" hidden="1"/>
    <cellStyle name="Besuchter Hyperlink" xfId="393" builtinId="9" hidden="1"/>
    <cellStyle name="Besuchter Hyperlink" xfId="395" builtinId="9" hidden="1"/>
    <cellStyle name="Besuchter Hyperlink" xfId="397" builtinId="9" hidden="1"/>
    <cellStyle name="Besuchter Hyperlink" xfId="399" builtinId="9" hidden="1"/>
    <cellStyle name="Besuchter Hyperlink" xfId="401" builtinId="9" hidden="1"/>
    <cellStyle name="Besuchter Hyperlink" xfId="403" builtinId="9" hidden="1"/>
    <cellStyle name="Besuchter Hyperlink" xfId="405" builtinId="9" hidden="1"/>
    <cellStyle name="Besuchter Hyperlink" xfId="407" builtinId="9" hidden="1"/>
    <cellStyle name="Besuchter Hyperlink" xfId="409" builtinId="9" hidden="1"/>
    <cellStyle name="Besuchter Hyperlink" xfId="411" builtinId="9" hidden="1"/>
    <cellStyle name="Besuchter Hyperlink" xfId="413" builtinId="9" hidden="1"/>
    <cellStyle name="Besuchter Hyperlink" xfId="415" builtinId="9" hidden="1"/>
    <cellStyle name="Besuchter Hyperlink" xfId="417" builtinId="9" hidden="1"/>
    <cellStyle name="Besuchter Hyperlink" xfId="419" builtinId="9" hidden="1"/>
    <cellStyle name="Besuchter Hyperlink" xfId="421" builtinId="9" hidden="1"/>
    <cellStyle name="Besuchter Hyperlink" xfId="423" builtinId="9" hidden="1"/>
    <cellStyle name="Besuchter Hyperlink" xfId="425" builtinId="9" hidden="1"/>
    <cellStyle name="Besuchter Hyperlink" xfId="427" builtinId="9" hidden="1"/>
    <cellStyle name="Besuchter Hyperlink" xfId="429" builtinId="9" hidden="1"/>
    <cellStyle name="Besuchter Hyperlink" xfId="431" builtinId="9" hidden="1"/>
    <cellStyle name="Besuchter Hyperlink" xfId="433" builtinId="9" hidden="1"/>
    <cellStyle name="Besuchter Hyperlink" xfId="435" builtinId="9" hidden="1"/>
    <cellStyle name="Besuchter Hyperlink" xfId="437" builtinId="9" hidden="1"/>
    <cellStyle name="Besuchter Hyperlink" xfId="439" builtinId="9" hidden="1"/>
    <cellStyle name="Besuchter Hyperlink" xfId="441" builtinId="9" hidden="1"/>
    <cellStyle name="Besuchter Hyperlink" xfId="443" builtinId="9" hidden="1"/>
    <cellStyle name="Besuchter Hyperlink" xfId="445" builtinId="9" hidden="1"/>
    <cellStyle name="Besuchter Hyperlink" xfId="447" builtinId="9" hidden="1"/>
    <cellStyle name="Besuchter Hyperlink" xfId="449" builtinId="9" hidden="1"/>
    <cellStyle name="Besuchter Hyperlink" xfId="451" builtinId="9" hidden="1"/>
    <cellStyle name="Besuchter Hyperlink" xfId="453" builtinId="9" hidden="1"/>
    <cellStyle name="Besuchter Hyperlink" xfId="455" builtinId="9" hidden="1"/>
    <cellStyle name="Besuchter Hyperlink" xfId="457" builtinId="9" hidden="1"/>
    <cellStyle name="Besuchter Hyperlink" xfId="459" builtinId="9" hidden="1"/>
    <cellStyle name="Besuchter Hyperlink" xfId="461" builtinId="9" hidden="1"/>
    <cellStyle name="Besuchter Hyperlink" xfId="463" builtinId="9" hidden="1"/>
    <cellStyle name="Besuchter Hyperlink" xfId="465" builtinId="9" hidden="1"/>
    <cellStyle name="Besuchter Hyperlink" xfId="467" builtinId="9" hidden="1"/>
    <cellStyle name="Besuchter Hyperlink" xfId="469" builtinId="9" hidden="1"/>
    <cellStyle name="Besuchter Hyperlink" xfId="471" builtinId="9" hidden="1"/>
    <cellStyle name="Besuchter Hyperlink" xfId="473" builtinId="9" hidden="1"/>
    <cellStyle name="Besuchter Hyperlink" xfId="475" builtinId="9" hidden="1"/>
    <cellStyle name="Besuchter Hyperlink" xfId="477" builtinId="9" hidden="1"/>
    <cellStyle name="Besuchter Hyperlink" xfId="479" builtinId="9" hidden="1"/>
    <cellStyle name="Besuchter Hyperlink" xfId="481" builtinId="9" hidden="1"/>
    <cellStyle name="Besuchter Hyperlink" xfId="483" builtinId="9" hidden="1"/>
    <cellStyle name="Besuchter Hyperlink" xfId="485" builtinId="9" hidden="1"/>
    <cellStyle name="Besuchter Hyperlink" xfId="487" builtinId="9" hidden="1"/>
    <cellStyle name="Besuchter Hyperlink" xfId="489" builtinId="9" hidden="1"/>
    <cellStyle name="Besuchter Hyperlink" xfId="491" builtinId="9" hidden="1"/>
    <cellStyle name="Besuchter Hyperlink" xfId="493" builtinId="9" hidden="1"/>
    <cellStyle name="Besuchter Hyperlink" xfId="495" builtinId="9" hidden="1"/>
    <cellStyle name="Besuchter Hyperlink" xfId="497" builtinId="9" hidden="1"/>
    <cellStyle name="Besuchter Hyperlink" xfId="499" builtinId="9" hidden="1"/>
    <cellStyle name="Besuchter Hyperlink" xfId="501" builtinId="9" hidden="1"/>
    <cellStyle name="Besuchter Hyperlink" xfId="503" builtinId="9" hidden="1"/>
    <cellStyle name="Besuchter Hyperlink" xfId="505" builtinId="9" hidden="1"/>
    <cellStyle name="Besuchter Hyperlink" xfId="507" builtinId="9" hidden="1"/>
    <cellStyle name="Besuchter Hyperlink" xfId="509" builtinId="9" hidden="1"/>
    <cellStyle name="Besuchter Hyperlink" xfId="511" builtinId="9" hidden="1"/>
    <cellStyle name="Besuchter Hyperlink" xfId="513" builtinId="9" hidden="1"/>
    <cellStyle name="Besuchter Hyperlink" xfId="515" builtinId="9" hidden="1"/>
    <cellStyle name="Besuchter Hyperlink" xfId="517" builtinId="9" hidden="1"/>
    <cellStyle name="Besuchter Hyperlink" xfId="519" builtinId="9" hidden="1"/>
    <cellStyle name="Besuchter Hyperlink" xfId="521" builtinId="9" hidden="1"/>
    <cellStyle name="Besuchter Hyperlink" xfId="523" builtinId="9" hidden="1"/>
    <cellStyle name="Besuchter Hyperlink" xfId="525" builtinId="9" hidden="1"/>
    <cellStyle name="Besuchter Hyperlink" xfId="527" builtinId="9" hidden="1"/>
    <cellStyle name="Besuchter Hyperlink" xfId="529" builtinId="9" hidden="1"/>
    <cellStyle name="Besuchter Hyperlink" xfId="531" builtinId="9" hidden="1"/>
    <cellStyle name="Besuchter Hyperlink" xfId="533" builtinId="9" hidden="1"/>
    <cellStyle name="Besuchter Hyperlink" xfId="535" builtinId="9" hidden="1"/>
    <cellStyle name="Besuchter Hyperlink" xfId="537" builtinId="9" hidden="1"/>
    <cellStyle name="Besuchter Hyperlink" xfId="539" builtinId="9" hidden="1"/>
    <cellStyle name="Besuchter Hyperlink" xfId="541" builtinId="9" hidden="1"/>
    <cellStyle name="Besuchter Hyperlink" xfId="543" builtinId="9" hidden="1"/>
    <cellStyle name="Besuchter Hyperlink" xfId="545" builtinId="9" hidden="1"/>
    <cellStyle name="Besuchter Hyperlink" xfId="547" builtinId="9" hidden="1"/>
    <cellStyle name="Besuchter Hyperlink" xfId="549" builtinId="9" hidden="1"/>
    <cellStyle name="Besuchter Hyperlink" xfId="551" builtinId="9" hidden="1"/>
    <cellStyle name="Besuchter Hyperlink" xfId="553" builtinId="9" hidden="1"/>
    <cellStyle name="Besuchter Hyperlink" xfId="555" builtinId="9" hidden="1"/>
    <cellStyle name="Besuchter Hyperlink" xfId="557" builtinId="9" hidden="1"/>
    <cellStyle name="Besuchter Hyperlink" xfId="559" builtinId="9" hidden="1"/>
    <cellStyle name="Besuchter Hyperlink" xfId="561" builtinId="9" hidden="1"/>
    <cellStyle name="Besuchter Hyperlink" xfId="563" builtinId="9" hidden="1"/>
    <cellStyle name="Besuchter Hyperlink" xfId="565" builtinId="9" hidden="1"/>
    <cellStyle name="Besuchter Hyperlink" xfId="567" builtinId="9" hidden="1"/>
    <cellStyle name="Besuchter Hyperlink" xfId="569" builtinId="9" hidden="1"/>
    <cellStyle name="Besuchter Hyperlink" xfId="571" builtinId="9" hidden="1"/>
    <cellStyle name="Besuchter Hyperlink" xfId="573" builtinId="9" hidden="1"/>
    <cellStyle name="Besuchter Hyperlink" xfId="575" builtinId="9" hidden="1"/>
    <cellStyle name="Besuchter Hyperlink" xfId="577" builtinId="9" hidden="1"/>
    <cellStyle name="Besuchter Hyperlink" xfId="579" builtinId="9" hidden="1"/>
    <cellStyle name="Besuchter Hyperlink" xfId="581" builtinId="9" hidden="1"/>
    <cellStyle name="Besuchter Hyperlink" xfId="583" builtinId="9" hidden="1"/>
    <cellStyle name="Besuchter Hyperlink" xfId="585" builtinId="9" hidden="1"/>
    <cellStyle name="Besuchter Hyperlink" xfId="587" builtinId="9" hidden="1"/>
    <cellStyle name="Besuchter Hyperlink" xfId="589" builtinId="9" hidden="1"/>
    <cellStyle name="Besuchter Hyperlink" xfId="591" builtinId="9" hidden="1"/>
    <cellStyle name="Besuchter Hyperlink" xfId="593" builtinId="9" hidden="1"/>
    <cellStyle name="Besuchter Hyperlink" xfId="595" builtinId="9" hidden="1"/>
    <cellStyle name="Besuchter Hyperlink" xfId="597" builtinId="9" hidden="1"/>
    <cellStyle name="Besuchter Hyperlink" xfId="599" builtinId="9" hidden="1"/>
    <cellStyle name="Besuchter Hyperlink" xfId="601" builtinId="9" hidden="1"/>
    <cellStyle name="Besuchter Hyperlink" xfId="603" builtinId="9" hidden="1"/>
    <cellStyle name="Besuchter Hyperlink" xfId="605" builtinId="9" hidden="1"/>
    <cellStyle name="Besuchter Hyperlink" xfId="607" builtinId="9" hidden="1"/>
    <cellStyle name="Besuchter Hyperlink" xfId="609" builtinId="9" hidden="1"/>
    <cellStyle name="Besuchter Hyperlink" xfId="611" builtinId="9" hidden="1"/>
    <cellStyle name="Besuchter Hyperlink" xfId="613" builtinId="9" hidden="1"/>
    <cellStyle name="Besuchter Hyperlink" xfId="615" builtinId="9" hidden="1"/>
    <cellStyle name="Besuchter Hyperlink" xfId="617" builtinId="9" hidden="1"/>
    <cellStyle name="Besuchter Hyperlink" xfId="619" builtinId="9" hidden="1"/>
    <cellStyle name="Besuchter Hyperlink" xfId="621" builtinId="9" hidden="1"/>
    <cellStyle name="Besuchter Hyperlink" xfId="623" builtinId="9" hidden="1"/>
    <cellStyle name="Besuchter Hyperlink" xfId="625" builtinId="9" hidden="1"/>
    <cellStyle name="Besuchter Hyperlink" xfId="627" builtinId="9" hidden="1"/>
    <cellStyle name="Besuchter Hyperlink" xfId="629" builtinId="9" hidden="1"/>
    <cellStyle name="Besuchter Hyperlink" xfId="631" builtinId="9" hidden="1"/>
    <cellStyle name="Besuchter Hyperlink" xfId="633" builtinId="9" hidden="1"/>
    <cellStyle name="Besuchter Hyperlink" xfId="635" builtinId="9" hidden="1"/>
    <cellStyle name="Besuchter Hyperlink" xfId="637" builtinId="9" hidden="1"/>
    <cellStyle name="Besuchter Hyperlink" xfId="639" builtinId="9" hidden="1"/>
    <cellStyle name="Besuchter Hyperlink" xfId="641" builtinId="9" hidden="1"/>
    <cellStyle name="Besuchter Hyperlink" xfId="643" builtinId="9" hidden="1"/>
    <cellStyle name="Besuchter Hyperlink" xfId="645" builtinId="9" hidden="1"/>
    <cellStyle name="Besuchter Hyperlink" xfId="647" builtinId="9" hidden="1"/>
    <cellStyle name="Besuchter Hyperlink" xfId="649" builtinId="9" hidden="1"/>
    <cellStyle name="Besuchter Hyperlink" xfId="651" builtinId="9" hidden="1"/>
    <cellStyle name="Besuchter Hyperlink" xfId="653" builtinId="9" hidden="1"/>
    <cellStyle name="Besuchter Hyperlink" xfId="655" builtinId="9" hidden="1"/>
    <cellStyle name="Besuchter Hyperlink" xfId="657" builtinId="9" hidden="1"/>
    <cellStyle name="Besuchter Hyperlink" xfId="659" builtinId="9" hidden="1"/>
    <cellStyle name="Besuchter Hyperlink" xfId="661" builtinId="9" hidden="1"/>
    <cellStyle name="Besuchter Hyperlink" xfId="663" builtinId="9" hidden="1"/>
    <cellStyle name="Besuchter Hyperlink" xfId="665" builtinId="9" hidden="1"/>
    <cellStyle name="Besuchter Hyperlink" xfId="667" builtinId="9" hidden="1"/>
    <cellStyle name="Besuchter Hyperlink" xfId="669" builtinId="9" hidden="1"/>
    <cellStyle name="Besuchter Hyperlink" xfId="671" builtinId="9" hidden="1"/>
    <cellStyle name="Besuchter Hyperlink" xfId="673" builtinId="9" hidden="1"/>
    <cellStyle name="Besuchter Hyperlink" xfId="675" builtinId="9" hidden="1"/>
    <cellStyle name="Besuchter Hyperlink" xfId="677" builtinId="9" hidden="1"/>
    <cellStyle name="Besuchter Hyperlink" xfId="679" builtinId="9" hidden="1"/>
    <cellStyle name="Besuchter Hyperlink" xfId="681" builtinId="9" hidden="1"/>
    <cellStyle name="Besuchter Hyperlink" xfId="683" builtinId="9" hidden="1"/>
    <cellStyle name="Besuchter Hyperlink" xfId="685" builtinId="9" hidden="1"/>
    <cellStyle name="Besuchter Hyperlink" xfId="687" builtinId="9" hidden="1"/>
    <cellStyle name="Besuchter Hyperlink" xfId="689" builtinId="9" hidden="1"/>
    <cellStyle name="Besuchter Hyperlink" xfId="691" builtinId="9" hidden="1"/>
    <cellStyle name="Besuchter Hyperlink" xfId="693" builtinId="9" hidden="1"/>
    <cellStyle name="Besuchter Hyperlink" xfId="695" builtinId="9" hidden="1"/>
    <cellStyle name="Besuchter Hyperlink" xfId="697" builtinId="9" hidden="1"/>
    <cellStyle name="Besuchter Hyperlink" xfId="699" builtinId="9" hidden="1"/>
    <cellStyle name="Besuchter Hyperlink" xfId="701" builtinId="9" hidden="1"/>
    <cellStyle name="Besuchter Hyperlink" xfId="703" builtinId="9" hidden="1"/>
    <cellStyle name="Besuchter Hyperlink" xfId="705" builtinId="9" hidden="1"/>
    <cellStyle name="Besuchter Hyperlink" xfId="707" builtinId="9" hidden="1"/>
    <cellStyle name="Besuchter Hyperlink" xfId="709" builtinId="9" hidden="1"/>
    <cellStyle name="Besuchter Hyperlink" xfId="711" builtinId="9" hidden="1"/>
    <cellStyle name="Besuchter Hyperlink" xfId="713" builtinId="9" hidden="1"/>
    <cellStyle name="Besuchter Hyperlink" xfId="715" builtinId="9" hidden="1"/>
    <cellStyle name="Besuchter Hyperlink" xfId="717" builtinId="9" hidden="1"/>
    <cellStyle name="Besuchter Hyperlink" xfId="719" builtinId="9" hidden="1"/>
    <cellStyle name="Besuchter Hyperlink" xfId="721" builtinId="9" hidden="1"/>
    <cellStyle name="Besuchter Hyperlink" xfId="723" builtinId="9" hidden="1"/>
    <cellStyle name="Besuchter Hyperlink" xfId="725" builtinId="9" hidden="1"/>
    <cellStyle name="Besuchter Hyperlink" xfId="727" builtinId="9" hidden="1"/>
    <cellStyle name="Besuchter Hyperlink" xfId="729" builtinId="9" hidden="1"/>
    <cellStyle name="Besuchter Hyperlink" xfId="731" builtinId="9" hidden="1"/>
    <cellStyle name="Besuchter Hyperlink" xfId="733" builtinId="9" hidden="1"/>
    <cellStyle name="Besuchter Hyperlink" xfId="735" builtinId="9" hidden="1"/>
    <cellStyle name="Besuchter Hyperlink" xfId="737" builtinId="9" hidden="1"/>
    <cellStyle name="Besuchter Hyperlink" xfId="739" builtinId="9" hidden="1"/>
    <cellStyle name="Besuchter Hyperlink" xfId="741" builtinId="9" hidden="1"/>
    <cellStyle name="Besuchter Hyperlink" xfId="743" builtinId="9" hidden="1"/>
    <cellStyle name="Besuchter Hyperlink" xfId="745" builtinId="9" hidden="1"/>
    <cellStyle name="Besuchter Hyperlink" xfId="747" builtinId="9" hidden="1"/>
    <cellStyle name="Besuchter Hyperlink" xfId="749" builtinId="9" hidden="1"/>
    <cellStyle name="Besuchter Hyperlink" xfId="751" builtinId="9" hidden="1"/>
    <cellStyle name="Besuchter Hyperlink" xfId="753" builtinId="9" hidden="1"/>
    <cellStyle name="Besuchter Hyperlink" xfId="755" builtinId="9" hidden="1"/>
    <cellStyle name="Besuchter Hyperlink" xfId="757" builtinId="9" hidden="1"/>
    <cellStyle name="Besuchter Hyperlink" xfId="759" builtinId="9" hidden="1"/>
    <cellStyle name="Besuchter Hyperlink" xfId="761" builtinId="9" hidden="1"/>
    <cellStyle name="Besuchter Hyperlink" xfId="763" builtinId="9" hidden="1"/>
    <cellStyle name="Besuchter Hyperlink" xfId="765" builtinId="9" hidden="1"/>
    <cellStyle name="Besuchter Hyperlink" xfId="767" builtinId="9" hidden="1"/>
    <cellStyle name="Besuchter Hyperlink" xfId="769" builtinId="9" hidden="1"/>
    <cellStyle name="Besuchter Hyperlink" xfId="771" builtinId="9" hidden="1"/>
    <cellStyle name="Besuchter Hyperlink" xfId="773" builtinId="9" hidden="1"/>
    <cellStyle name="Besuchter Hyperlink" xfId="775" builtinId="9" hidden="1"/>
    <cellStyle name="Besuchter Hyperlink" xfId="777" builtinId="9" hidden="1"/>
    <cellStyle name="Besuchter Hyperlink" xfId="779" builtinId="9" hidden="1"/>
    <cellStyle name="Besuchter Hyperlink" xfId="781" builtinId="9" hidden="1"/>
    <cellStyle name="Besuchter Hyperlink" xfId="783" builtinId="9" hidden="1"/>
    <cellStyle name="Besuchter Hyperlink" xfId="785" builtinId="9" hidden="1"/>
    <cellStyle name="Besuchter Hyperlink" xfId="787" builtinId="9" hidden="1"/>
    <cellStyle name="Besuchter Hyperlink" xfId="789" builtinId="9" hidden="1"/>
    <cellStyle name="Besuchter Hyperlink" xfId="791" builtinId="9" hidden="1"/>
    <cellStyle name="Besuchter Hyperlink" xfId="793" builtinId="9" hidden="1"/>
    <cellStyle name="Besuchter Hyperlink" xfId="795" builtinId="9" hidden="1"/>
    <cellStyle name="Besuchter Hyperlink" xfId="797" builtinId="9" hidden="1"/>
    <cellStyle name="Besuchter Hyperlink" xfId="799" builtinId="9" hidden="1"/>
    <cellStyle name="Besuchter Hyperlink" xfId="801" builtinId="9" hidden="1"/>
    <cellStyle name="Besuchter Hyperlink" xfId="803" builtinId="9" hidden="1"/>
    <cellStyle name="Besuchter Hyperlink" xfId="805" builtinId="9" hidden="1"/>
    <cellStyle name="Besuchter Hyperlink" xfId="807" builtinId="9" hidden="1"/>
    <cellStyle name="Besuchter Hyperlink" xfId="809" builtinId="9" hidden="1"/>
    <cellStyle name="Besuchter Hyperlink" xfId="811" builtinId="9" hidden="1"/>
    <cellStyle name="Besuchter Hyperlink" xfId="813" builtinId="9" hidden="1"/>
    <cellStyle name="Besuchter Hyperlink" xfId="815" builtinId="9" hidden="1"/>
    <cellStyle name="Besuchter Hyperlink" xfId="817" builtinId="9" hidden="1"/>
    <cellStyle name="Besuchter Hyperlink" xfId="819" builtinId="9" hidden="1"/>
    <cellStyle name="Besuchter Hyperlink" xfId="821" builtinId="9" hidden="1"/>
    <cellStyle name="Besuchter Hyperlink" xfId="823" builtinId="9" hidden="1"/>
    <cellStyle name="Besuchter Hyperlink" xfId="825" builtinId="9" hidden="1"/>
    <cellStyle name="Besuchter Hyperlink" xfId="827" builtinId="9" hidden="1"/>
    <cellStyle name="Besuchter Hyperlink" xfId="829" builtinId="9" hidden="1"/>
    <cellStyle name="Besuchter Hyperlink" xfId="831" builtinId="9" hidden="1"/>
    <cellStyle name="Besuchter Hyperlink" xfId="833" builtinId="9" hidden="1"/>
    <cellStyle name="Besuchter Hyperlink" xfId="835" builtinId="9" hidden="1"/>
    <cellStyle name="Besuchter Hyperlink" xfId="837" builtinId="9" hidden="1"/>
    <cellStyle name="Besuchter Hyperlink" xfId="839" builtinId="9" hidden="1"/>
    <cellStyle name="Besuchter Hyperlink" xfId="841" builtinId="9" hidden="1"/>
    <cellStyle name="Besuchter Hyperlink" xfId="843" builtinId="9" hidden="1"/>
    <cellStyle name="Besuchter Hyperlink" xfId="845" builtinId="9" hidden="1"/>
    <cellStyle name="Besuchter Hyperlink" xfId="847" builtinId="9" hidden="1"/>
    <cellStyle name="Besuchter Hyperlink" xfId="849" builtinId="9" hidden="1"/>
    <cellStyle name="Besuchter Hyperlink" xfId="851" builtinId="9" hidden="1"/>
    <cellStyle name="Besuchter Hyperlink" xfId="853" builtinId="9" hidden="1"/>
    <cellStyle name="Besuchter Hyperlink" xfId="855" builtinId="9" hidden="1"/>
    <cellStyle name="Besuchter Hyperlink" xfId="857" builtinId="9" hidden="1"/>
    <cellStyle name="Besuchter Hyperlink" xfId="859" builtinId="9" hidden="1"/>
    <cellStyle name="Besuchter Hyperlink" xfId="861" builtinId="9" hidden="1"/>
    <cellStyle name="Besuchter Hyperlink" xfId="863" builtinId="9" hidden="1"/>
    <cellStyle name="Besuchter Hyperlink" xfId="865" builtinId="9" hidden="1"/>
    <cellStyle name="Besuchter Hyperlink" xfId="867" builtinId="9" hidden="1"/>
    <cellStyle name="Besuchter Hyperlink" xfId="869" builtinId="9" hidden="1"/>
    <cellStyle name="Besuchter Hyperlink" xfId="871" builtinId="9" hidden="1"/>
    <cellStyle name="Besuchter Hyperlink" xfId="873" builtinId="9" hidden="1"/>
    <cellStyle name="Besuchter Hyperlink" xfId="875" builtinId="9" hidden="1"/>
    <cellStyle name="Besuchter Hyperlink" xfId="877" builtinId="9" hidden="1"/>
    <cellStyle name="Besuchter Hyperlink" xfId="879" builtinId="9" hidden="1"/>
    <cellStyle name="Besuchter Hyperlink" xfId="881" builtinId="9" hidden="1"/>
    <cellStyle name="Besuchter Hyperlink" xfId="883" builtinId="9" hidden="1"/>
    <cellStyle name="Besuchter Hyperlink" xfId="885" builtinId="9" hidden="1"/>
    <cellStyle name="Besuchter Hyperlink" xfId="887" builtinId="9" hidden="1"/>
    <cellStyle name="Besuchter Hyperlink" xfId="889" builtinId="9" hidden="1"/>
    <cellStyle name="Besuchter Hyperlink" xfId="891" builtinId="9" hidden="1"/>
    <cellStyle name="Besuchter Hyperlink" xfId="893" builtinId="9" hidden="1"/>
    <cellStyle name="Besuchter Hyperlink" xfId="895" builtinId="9" hidden="1"/>
    <cellStyle name="Besuchter Hyperlink" xfId="897" builtinId="9" hidden="1"/>
    <cellStyle name="Besuchter Hyperlink" xfId="899" builtinId="9" hidden="1"/>
    <cellStyle name="Besuchter Hyperlink" xfId="901" builtinId="9" hidden="1"/>
    <cellStyle name="Besuchter Hyperlink" xfId="903" builtinId="9" hidden="1"/>
    <cellStyle name="Besuchter Hyperlink" xfId="905" builtinId="9" hidden="1"/>
    <cellStyle name="Besuchter Hyperlink" xfId="907" builtinId="9" hidden="1"/>
    <cellStyle name="Besuchter Hyperlink" xfId="909" builtinId="9" hidden="1"/>
    <cellStyle name="Besuchter Hyperlink" xfId="911" builtinId="9" hidden="1"/>
    <cellStyle name="Besuchter Hyperlink" xfId="913" builtinId="9" hidden="1"/>
    <cellStyle name="Besuchter Hyperlink" xfId="915" builtinId="9" hidden="1"/>
    <cellStyle name="Besuchter Hyperlink" xfId="917" builtinId="9" hidden="1"/>
    <cellStyle name="Besuchter Hyperlink" xfId="919" builtinId="9" hidden="1"/>
    <cellStyle name="Besuchter Hyperlink" xfId="921" builtinId="9" hidden="1"/>
    <cellStyle name="Besuchter Hyperlink" xfId="923" builtinId="9" hidden="1"/>
    <cellStyle name="Besuchter Hyperlink" xfId="925" builtinId="9" hidden="1"/>
    <cellStyle name="Besuchter Hyperlink" xfId="927" builtinId="9" hidden="1"/>
    <cellStyle name="Besuchter Hyperlink" xfId="929" builtinId="9" hidden="1"/>
    <cellStyle name="Besuchter Hyperlink" xfId="931" builtinId="9" hidden="1"/>
    <cellStyle name="Besuchter Hyperlink" xfId="933" builtinId="9" hidden="1"/>
    <cellStyle name="Besuchter Hyperlink" xfId="935" builtinId="9" hidden="1"/>
    <cellStyle name="Besuchter Hyperlink" xfId="937" builtinId="9" hidden="1"/>
    <cellStyle name="Besuchter Hyperlink" xfId="939" builtinId="9" hidden="1"/>
    <cellStyle name="Besuchter Hyperlink" xfId="941" builtinId="9" hidden="1"/>
    <cellStyle name="Besuchter Hyperlink" xfId="943" builtinId="9" hidden="1"/>
    <cellStyle name="Besuchter Hyperlink" xfId="945" builtinId="9" hidden="1"/>
    <cellStyle name="Besuchter Hyperlink" xfId="947" builtinId="9" hidden="1"/>
    <cellStyle name="Besuchter Hyperlink" xfId="949" builtinId="9" hidden="1"/>
    <cellStyle name="Besuchter Hyperlink" xfId="951" builtinId="9" hidden="1"/>
    <cellStyle name="Besuchter Hyperlink" xfId="953" builtinId="9" hidden="1"/>
    <cellStyle name="Besuchter Hyperlink" xfId="955" builtinId="9" hidden="1"/>
    <cellStyle name="Besuchter Hyperlink" xfId="957" builtinId="9" hidden="1"/>
    <cellStyle name="Besuchter Hyperlink" xfId="959" builtinId="9" hidden="1"/>
    <cellStyle name="Besuchter Hyperlink" xfId="961" builtinId="9" hidden="1"/>
    <cellStyle name="Besuchter Hyperlink" xfId="963" builtinId="9" hidden="1"/>
    <cellStyle name="Link" xfId="4" builtinId="8" hidden="1"/>
    <cellStyle name="Link" xfId="6" builtinId="8" hidden="1"/>
    <cellStyle name="Link" xfId="8" builtinId="8" hidden="1"/>
    <cellStyle name="Link" xfId="10" builtinId="8" hidden="1"/>
    <cellStyle name="Link" xfId="12" builtinId="8" hidden="1"/>
    <cellStyle name="Link" xfId="14" builtinId="8" hidden="1"/>
    <cellStyle name="Link" xfId="16" builtinId="8" hidden="1"/>
    <cellStyle name="Link" xfId="18" builtinId="8" hidden="1"/>
    <cellStyle name="Link" xfId="20" builtinId="8" hidden="1"/>
    <cellStyle name="Link" xfId="22" builtinId="8" hidden="1"/>
    <cellStyle name="Link" xfId="24" builtinId="8" hidden="1"/>
    <cellStyle name="Link" xfId="26" builtinId="8" hidden="1"/>
    <cellStyle name="Link" xfId="28" builtinId="8" hidden="1"/>
    <cellStyle name="Link" xfId="30" builtinId="8" hidden="1"/>
    <cellStyle name="Link" xfId="32" builtinId="8" hidden="1"/>
    <cellStyle name="Link" xfId="34" builtinId="8" hidden="1"/>
    <cellStyle name="Link" xfId="36" builtinId="8" hidden="1"/>
    <cellStyle name="Link" xfId="38" builtinId="8" hidden="1"/>
    <cellStyle name="Link" xfId="40" builtinId="8" hidden="1"/>
    <cellStyle name="Link" xfId="42" builtinId="8" hidden="1"/>
    <cellStyle name="Link" xfId="44" builtinId="8" hidden="1"/>
    <cellStyle name="Link" xfId="46" builtinId="8" hidden="1"/>
    <cellStyle name="Link" xfId="48" builtinId="8" hidden="1"/>
    <cellStyle name="Link" xfId="50" builtinId="8" hidden="1"/>
    <cellStyle name="Link" xfId="52" builtinId="8" hidden="1"/>
    <cellStyle name="Link" xfId="54" builtinId="8" hidden="1"/>
    <cellStyle name="Link" xfId="56" builtinId="8" hidden="1"/>
    <cellStyle name="Link" xfId="58" builtinId="8" hidden="1"/>
    <cellStyle name="Link" xfId="60" builtinId="8" hidden="1"/>
    <cellStyle name="Link" xfId="62" builtinId="8" hidden="1"/>
    <cellStyle name="Link" xfId="64" builtinId="8" hidden="1"/>
    <cellStyle name="Link" xfId="66" builtinId="8" hidden="1"/>
    <cellStyle name="Link" xfId="68" builtinId="8" hidden="1"/>
    <cellStyle name="Link" xfId="70" builtinId="8" hidden="1"/>
    <cellStyle name="Link" xfId="72" builtinId="8" hidden="1"/>
    <cellStyle name="Link" xfId="74" builtinId="8" hidden="1"/>
    <cellStyle name="Link" xfId="76" builtinId="8" hidden="1"/>
    <cellStyle name="Link" xfId="78" builtinId="8" hidden="1"/>
    <cellStyle name="Link" xfId="80" builtinId="8" hidden="1"/>
    <cellStyle name="Link" xfId="82" builtinId="8" hidden="1"/>
    <cellStyle name="Link" xfId="84" builtinId="8" hidden="1"/>
    <cellStyle name="Link" xfId="86" builtinId="8" hidden="1"/>
    <cellStyle name="Link" xfId="88" builtinId="8" hidden="1"/>
    <cellStyle name="Link" xfId="90" builtinId="8" hidden="1"/>
    <cellStyle name="Link" xfId="92" builtinId="8" hidden="1"/>
    <cellStyle name="Link" xfId="94" builtinId="8" hidden="1"/>
    <cellStyle name="Link" xfId="96" builtinId="8" hidden="1"/>
    <cellStyle name="Link" xfId="98" builtinId="8" hidden="1"/>
    <cellStyle name="Link" xfId="100" builtinId="8" hidden="1"/>
    <cellStyle name="Link" xfId="102" builtinId="8" hidden="1"/>
    <cellStyle name="Link" xfId="104" builtinId="8" hidden="1"/>
    <cellStyle name="Link" xfId="106" builtinId="8" hidden="1"/>
    <cellStyle name="Link" xfId="108" builtinId="8" hidden="1"/>
    <cellStyle name="Link" xfId="110" builtinId="8" hidden="1"/>
    <cellStyle name="Link" xfId="112" builtinId="8" hidden="1"/>
    <cellStyle name="Link" xfId="114" builtinId="8" hidden="1"/>
    <cellStyle name="Link" xfId="116" builtinId="8" hidden="1"/>
    <cellStyle name="Link" xfId="118" builtinId="8" hidden="1"/>
    <cellStyle name="Link" xfId="120" builtinId="8" hidden="1"/>
    <cellStyle name="Link" xfId="122" builtinId="8" hidden="1"/>
    <cellStyle name="Link" xfId="124" builtinId="8" hidden="1"/>
    <cellStyle name="Link" xfId="126" builtinId="8" hidden="1"/>
    <cellStyle name="Link" xfId="128" builtinId="8" hidden="1"/>
    <cellStyle name="Link" xfId="130" builtinId="8" hidden="1"/>
    <cellStyle name="Link" xfId="132" builtinId="8" hidden="1"/>
    <cellStyle name="Link" xfId="134" builtinId="8" hidden="1"/>
    <cellStyle name="Link" xfId="136" builtinId="8" hidden="1"/>
    <cellStyle name="Link" xfId="138" builtinId="8" hidden="1"/>
    <cellStyle name="Link" xfId="140" builtinId="8" hidden="1"/>
    <cellStyle name="Link" xfId="142" builtinId="8" hidden="1"/>
    <cellStyle name="Link" xfId="144" builtinId="8" hidden="1"/>
    <cellStyle name="Link" xfId="146" builtinId="8" hidden="1"/>
    <cellStyle name="Link" xfId="148" builtinId="8" hidden="1"/>
    <cellStyle name="Link" xfId="150" builtinId="8" hidden="1"/>
    <cellStyle name="Link" xfId="152" builtinId="8" hidden="1"/>
    <cellStyle name="Link" xfId="154" builtinId="8" hidden="1"/>
    <cellStyle name="Link" xfId="156" builtinId="8" hidden="1"/>
    <cellStyle name="Link" xfId="158" builtinId="8" hidden="1"/>
    <cellStyle name="Link" xfId="160" builtinId="8" hidden="1"/>
    <cellStyle name="Link" xfId="162" builtinId="8" hidden="1"/>
    <cellStyle name="Link" xfId="164" builtinId="8" hidden="1"/>
    <cellStyle name="Link" xfId="166" builtinId="8" hidden="1"/>
    <cellStyle name="Link" xfId="168" builtinId="8" hidden="1"/>
    <cellStyle name="Link" xfId="170" builtinId="8" hidden="1"/>
    <cellStyle name="Link" xfId="172" builtinId="8" hidden="1"/>
    <cellStyle name="Link" xfId="174" builtinId="8" hidden="1"/>
    <cellStyle name="Link" xfId="176" builtinId="8" hidden="1"/>
    <cellStyle name="Link" xfId="178" builtinId="8" hidden="1"/>
    <cellStyle name="Link" xfId="180" builtinId="8" hidden="1"/>
    <cellStyle name="Link" xfId="182" builtinId="8" hidden="1"/>
    <cellStyle name="Link" xfId="184" builtinId="8" hidden="1"/>
    <cellStyle name="Link" xfId="186" builtinId="8" hidden="1"/>
    <cellStyle name="Link" xfId="188" builtinId="8" hidden="1"/>
    <cellStyle name="Link" xfId="190" builtinId="8" hidden="1"/>
    <cellStyle name="Link" xfId="192" builtinId="8" hidden="1"/>
    <cellStyle name="Link" xfId="194" builtinId="8" hidden="1"/>
    <cellStyle name="Link" xfId="196" builtinId="8" hidden="1"/>
    <cellStyle name="Link" xfId="198" builtinId="8" hidden="1"/>
    <cellStyle name="Link" xfId="200" builtinId="8" hidden="1"/>
    <cellStyle name="Link" xfId="202" builtinId="8" hidden="1"/>
    <cellStyle name="Link" xfId="204" builtinId="8" hidden="1"/>
    <cellStyle name="Link" xfId="206" builtinId="8" hidden="1"/>
    <cellStyle name="Link" xfId="208" builtinId="8" hidden="1"/>
    <cellStyle name="Link" xfId="210" builtinId="8" hidden="1"/>
    <cellStyle name="Link" xfId="212" builtinId="8" hidden="1"/>
    <cellStyle name="Link" xfId="214" builtinId="8" hidden="1"/>
    <cellStyle name="Link" xfId="216" builtinId="8" hidden="1"/>
    <cellStyle name="Link" xfId="218" builtinId="8" hidden="1"/>
    <cellStyle name="Link" xfId="220" builtinId="8" hidden="1"/>
    <cellStyle name="Link" xfId="222" builtinId="8" hidden="1"/>
    <cellStyle name="Link" xfId="224" builtinId="8" hidden="1"/>
    <cellStyle name="Link" xfId="226" builtinId="8" hidden="1"/>
    <cellStyle name="Link" xfId="228" builtinId="8" hidden="1"/>
    <cellStyle name="Link" xfId="230" builtinId="8" hidden="1"/>
    <cellStyle name="Link" xfId="232" builtinId="8" hidden="1"/>
    <cellStyle name="Link" xfId="234" builtinId="8" hidden="1"/>
    <cellStyle name="Link" xfId="236" builtinId="8" hidden="1"/>
    <cellStyle name="Link" xfId="238" builtinId="8" hidden="1"/>
    <cellStyle name="Link" xfId="240" builtinId="8" hidden="1"/>
    <cellStyle name="Link" xfId="242" builtinId="8" hidden="1"/>
    <cellStyle name="Link" xfId="244" builtinId="8" hidden="1"/>
    <cellStyle name="Link" xfId="246" builtinId="8" hidden="1"/>
    <cellStyle name="Link" xfId="248" builtinId="8" hidden="1"/>
    <cellStyle name="Link" xfId="250" builtinId="8" hidden="1"/>
    <cellStyle name="Link" xfId="252" builtinId="8" hidden="1"/>
    <cellStyle name="Link" xfId="254" builtinId="8" hidden="1"/>
    <cellStyle name="Link" xfId="256" builtinId="8" hidden="1"/>
    <cellStyle name="Link" xfId="258" builtinId="8" hidden="1"/>
    <cellStyle name="Link" xfId="260" builtinId="8" hidden="1"/>
    <cellStyle name="Link" xfId="262" builtinId="8" hidden="1"/>
    <cellStyle name="Link" xfId="264" builtinId="8" hidden="1"/>
    <cellStyle name="Link" xfId="266" builtinId="8" hidden="1"/>
    <cellStyle name="Link" xfId="268" builtinId="8" hidden="1"/>
    <cellStyle name="Link" xfId="270" builtinId="8" hidden="1"/>
    <cellStyle name="Link" xfId="272" builtinId="8" hidden="1"/>
    <cellStyle name="Link" xfId="274" builtinId="8" hidden="1"/>
    <cellStyle name="Link" xfId="276" builtinId="8" hidden="1"/>
    <cellStyle name="Link" xfId="278" builtinId="8" hidden="1"/>
    <cellStyle name="Link" xfId="280" builtinId="8" hidden="1"/>
    <cellStyle name="Link" xfId="282" builtinId="8" hidden="1"/>
    <cellStyle name="Link" xfId="284" builtinId="8" hidden="1"/>
    <cellStyle name="Link" xfId="286" builtinId="8" hidden="1"/>
    <cellStyle name="Link" xfId="288" builtinId="8" hidden="1"/>
    <cellStyle name="Link" xfId="290" builtinId="8" hidden="1"/>
    <cellStyle name="Link" xfId="292" builtinId="8" hidden="1"/>
    <cellStyle name="Link" xfId="294" builtinId="8" hidden="1"/>
    <cellStyle name="Link" xfId="296" builtinId="8" hidden="1"/>
    <cellStyle name="Link" xfId="298" builtinId="8" hidden="1"/>
    <cellStyle name="Link" xfId="300" builtinId="8" hidden="1"/>
    <cellStyle name="Link" xfId="302" builtinId="8" hidden="1"/>
    <cellStyle name="Link" xfId="304" builtinId="8" hidden="1"/>
    <cellStyle name="Link" xfId="306" builtinId="8" hidden="1"/>
    <cellStyle name="Link" xfId="308" builtinId="8" hidden="1"/>
    <cellStyle name="Link" xfId="310" builtinId="8" hidden="1"/>
    <cellStyle name="Link" xfId="312" builtinId="8" hidden="1"/>
    <cellStyle name="Link" xfId="314" builtinId="8" hidden="1"/>
    <cellStyle name="Link" xfId="316" builtinId="8" hidden="1"/>
    <cellStyle name="Link" xfId="318" builtinId="8" hidden="1"/>
    <cellStyle name="Link" xfId="320" builtinId="8" hidden="1"/>
    <cellStyle name="Link" xfId="322" builtinId="8" hidden="1"/>
    <cellStyle name="Link" xfId="324" builtinId="8" hidden="1"/>
    <cellStyle name="Link" xfId="326" builtinId="8" hidden="1"/>
    <cellStyle name="Link" xfId="328" builtinId="8" hidden="1"/>
    <cellStyle name="Link" xfId="330" builtinId="8" hidden="1"/>
    <cellStyle name="Link" xfId="332" builtinId="8" hidden="1"/>
    <cellStyle name="Link" xfId="334" builtinId="8" hidden="1"/>
    <cellStyle name="Link" xfId="336" builtinId="8" hidden="1"/>
    <cellStyle name="Link" xfId="338" builtinId="8" hidden="1"/>
    <cellStyle name="Link" xfId="340" builtinId="8" hidden="1"/>
    <cellStyle name="Link" xfId="342" builtinId="8" hidden="1"/>
    <cellStyle name="Link" xfId="344" builtinId="8" hidden="1"/>
    <cellStyle name="Link" xfId="346" builtinId="8" hidden="1"/>
    <cellStyle name="Link" xfId="348" builtinId="8" hidden="1"/>
    <cellStyle name="Link" xfId="350" builtinId="8" hidden="1"/>
    <cellStyle name="Link" xfId="352" builtinId="8" hidden="1"/>
    <cellStyle name="Link" xfId="354" builtinId="8" hidden="1"/>
    <cellStyle name="Link" xfId="356" builtinId="8" hidden="1"/>
    <cellStyle name="Link" xfId="358" builtinId="8" hidden="1"/>
    <cellStyle name="Link" xfId="360" builtinId="8" hidden="1"/>
    <cellStyle name="Link" xfId="362" builtinId="8" hidden="1"/>
    <cellStyle name="Link" xfId="364" builtinId="8" hidden="1"/>
    <cellStyle name="Link" xfId="366" builtinId="8" hidden="1"/>
    <cellStyle name="Link" xfId="368" builtinId="8" hidden="1"/>
    <cellStyle name="Link" xfId="370" builtinId="8" hidden="1"/>
    <cellStyle name="Link" xfId="372" builtinId="8" hidden="1"/>
    <cellStyle name="Link" xfId="374" builtinId="8" hidden="1"/>
    <cellStyle name="Link" xfId="376" builtinId="8" hidden="1"/>
    <cellStyle name="Link" xfId="378" builtinId="8" hidden="1"/>
    <cellStyle name="Link" xfId="380" builtinId="8" hidden="1"/>
    <cellStyle name="Link" xfId="382" builtinId="8" hidden="1"/>
    <cellStyle name="Link" xfId="384" builtinId="8" hidden="1"/>
    <cellStyle name="Link" xfId="386" builtinId="8" hidden="1"/>
    <cellStyle name="Link" xfId="388" builtinId="8" hidden="1"/>
    <cellStyle name="Link" xfId="390" builtinId="8" hidden="1"/>
    <cellStyle name="Link" xfId="392" builtinId="8" hidden="1"/>
    <cellStyle name="Link" xfId="394" builtinId="8" hidden="1"/>
    <cellStyle name="Link" xfId="396" builtinId="8" hidden="1"/>
    <cellStyle name="Link" xfId="398" builtinId="8" hidden="1"/>
    <cellStyle name="Link" xfId="400" builtinId="8" hidden="1"/>
    <cellStyle name="Link" xfId="402" builtinId="8" hidden="1"/>
    <cellStyle name="Link" xfId="404" builtinId="8" hidden="1"/>
    <cellStyle name="Link" xfId="406" builtinId="8" hidden="1"/>
    <cellStyle name="Link" xfId="408" builtinId="8" hidden="1"/>
    <cellStyle name="Link" xfId="410" builtinId="8" hidden="1"/>
    <cellStyle name="Link" xfId="412" builtinId="8" hidden="1"/>
    <cellStyle name="Link" xfId="414" builtinId="8" hidden="1"/>
    <cellStyle name="Link" xfId="416" builtinId="8" hidden="1"/>
    <cellStyle name="Link" xfId="418" builtinId="8" hidden="1"/>
    <cellStyle name="Link" xfId="420" builtinId="8" hidden="1"/>
    <cellStyle name="Link" xfId="422" builtinId="8" hidden="1"/>
    <cellStyle name="Link" xfId="424" builtinId="8" hidden="1"/>
    <cellStyle name="Link" xfId="426" builtinId="8" hidden="1"/>
    <cellStyle name="Link" xfId="428" builtinId="8" hidden="1"/>
    <cellStyle name="Link" xfId="430" builtinId="8" hidden="1"/>
    <cellStyle name="Link" xfId="432" builtinId="8" hidden="1"/>
    <cellStyle name="Link" xfId="434" builtinId="8" hidden="1"/>
    <cellStyle name="Link" xfId="436" builtinId="8" hidden="1"/>
    <cellStyle name="Link" xfId="438" builtinId="8" hidden="1"/>
    <cellStyle name="Link" xfId="440" builtinId="8" hidden="1"/>
    <cellStyle name="Link" xfId="442" builtinId="8" hidden="1"/>
    <cellStyle name="Link" xfId="444" builtinId="8" hidden="1"/>
    <cellStyle name="Link" xfId="446" builtinId="8" hidden="1"/>
    <cellStyle name="Link" xfId="448" builtinId="8" hidden="1"/>
    <cellStyle name="Link" xfId="450" builtinId="8" hidden="1"/>
    <cellStyle name="Link" xfId="452" builtinId="8" hidden="1"/>
    <cellStyle name="Link" xfId="454" builtinId="8" hidden="1"/>
    <cellStyle name="Link" xfId="456" builtinId="8" hidden="1"/>
    <cellStyle name="Link" xfId="458" builtinId="8" hidden="1"/>
    <cellStyle name="Link" xfId="460" builtinId="8" hidden="1"/>
    <cellStyle name="Link" xfId="462" builtinId="8" hidden="1"/>
    <cellStyle name="Link" xfId="464" builtinId="8" hidden="1"/>
    <cellStyle name="Link" xfId="466" builtinId="8" hidden="1"/>
    <cellStyle name="Link" xfId="468" builtinId="8" hidden="1"/>
    <cellStyle name="Link" xfId="470" builtinId="8" hidden="1"/>
    <cellStyle name="Link" xfId="472" builtinId="8" hidden="1"/>
    <cellStyle name="Link" xfId="474" builtinId="8" hidden="1"/>
    <cellStyle name="Link" xfId="476" builtinId="8" hidden="1"/>
    <cellStyle name="Link" xfId="478" builtinId="8" hidden="1"/>
    <cellStyle name="Link" xfId="480" builtinId="8" hidden="1"/>
    <cellStyle name="Link" xfId="482" builtinId="8" hidden="1"/>
    <cellStyle name="Link" xfId="484" builtinId="8" hidden="1"/>
    <cellStyle name="Link" xfId="486" builtinId="8" hidden="1"/>
    <cellStyle name="Link" xfId="488" builtinId="8" hidden="1"/>
    <cellStyle name="Link" xfId="490" builtinId="8" hidden="1"/>
    <cellStyle name="Link" xfId="492" builtinId="8" hidden="1"/>
    <cellStyle name="Link" xfId="494" builtinId="8" hidden="1"/>
    <cellStyle name="Link" xfId="496" builtinId="8" hidden="1"/>
    <cellStyle name="Link" xfId="498" builtinId="8" hidden="1"/>
    <cellStyle name="Link" xfId="500" builtinId="8" hidden="1"/>
    <cellStyle name="Link" xfId="502" builtinId="8" hidden="1"/>
    <cellStyle name="Link" xfId="504" builtinId="8" hidden="1"/>
    <cellStyle name="Link" xfId="506" builtinId="8" hidden="1"/>
    <cellStyle name="Link" xfId="508" builtinId="8" hidden="1"/>
    <cellStyle name="Link" xfId="510" builtinId="8" hidden="1"/>
    <cellStyle name="Link" xfId="512" builtinId="8" hidden="1"/>
    <cellStyle name="Link" xfId="514" builtinId="8" hidden="1"/>
    <cellStyle name="Link" xfId="516" builtinId="8" hidden="1"/>
    <cellStyle name="Link" xfId="518" builtinId="8" hidden="1"/>
    <cellStyle name="Link" xfId="520" builtinId="8" hidden="1"/>
    <cellStyle name="Link" xfId="522" builtinId="8" hidden="1"/>
    <cellStyle name="Link" xfId="524" builtinId="8" hidden="1"/>
    <cellStyle name="Link" xfId="526" builtinId="8" hidden="1"/>
    <cellStyle name="Link" xfId="528" builtinId="8" hidden="1"/>
    <cellStyle name="Link" xfId="530" builtinId="8" hidden="1"/>
    <cellStyle name="Link" xfId="532" builtinId="8" hidden="1"/>
    <cellStyle name="Link" xfId="534" builtinId="8" hidden="1"/>
    <cellStyle name="Link" xfId="536" builtinId="8" hidden="1"/>
    <cellStyle name="Link" xfId="538" builtinId="8" hidden="1"/>
    <cellStyle name="Link" xfId="540" builtinId="8" hidden="1"/>
    <cellStyle name="Link" xfId="542" builtinId="8" hidden="1"/>
    <cellStyle name="Link" xfId="544" builtinId="8" hidden="1"/>
    <cellStyle name="Link" xfId="546" builtinId="8" hidden="1"/>
    <cellStyle name="Link" xfId="548" builtinId="8" hidden="1"/>
    <cellStyle name="Link" xfId="550" builtinId="8" hidden="1"/>
    <cellStyle name="Link" xfId="552" builtinId="8" hidden="1"/>
    <cellStyle name="Link" xfId="554" builtinId="8" hidden="1"/>
    <cellStyle name="Link" xfId="556" builtinId="8" hidden="1"/>
    <cellStyle name="Link" xfId="558" builtinId="8" hidden="1"/>
    <cellStyle name="Link" xfId="560" builtinId="8" hidden="1"/>
    <cellStyle name="Link" xfId="562" builtinId="8" hidden="1"/>
    <cellStyle name="Link" xfId="564" builtinId="8" hidden="1"/>
    <cellStyle name="Link" xfId="566" builtinId="8" hidden="1"/>
    <cellStyle name="Link" xfId="568" builtinId="8" hidden="1"/>
    <cellStyle name="Link" xfId="570" builtinId="8" hidden="1"/>
    <cellStyle name="Link" xfId="572" builtinId="8" hidden="1"/>
    <cellStyle name="Link" xfId="574" builtinId="8" hidden="1"/>
    <cellStyle name="Link" xfId="576" builtinId="8" hidden="1"/>
    <cellStyle name="Link" xfId="578" builtinId="8" hidden="1"/>
    <cellStyle name="Link" xfId="580" builtinId="8" hidden="1"/>
    <cellStyle name="Link" xfId="582" builtinId="8" hidden="1"/>
    <cellStyle name="Link" xfId="584" builtinId="8" hidden="1"/>
    <cellStyle name="Link" xfId="586" builtinId="8" hidden="1"/>
    <cellStyle name="Link" xfId="588" builtinId="8" hidden="1"/>
    <cellStyle name="Link" xfId="590" builtinId="8" hidden="1"/>
    <cellStyle name="Link" xfId="592" builtinId="8" hidden="1"/>
    <cellStyle name="Link" xfId="594" builtinId="8" hidden="1"/>
    <cellStyle name="Link" xfId="596" builtinId="8" hidden="1"/>
    <cellStyle name="Link" xfId="598" builtinId="8" hidden="1"/>
    <cellStyle name="Link" xfId="600" builtinId="8" hidden="1"/>
    <cellStyle name="Link" xfId="602" builtinId="8" hidden="1"/>
    <cellStyle name="Link" xfId="604" builtinId="8" hidden="1"/>
    <cellStyle name="Link" xfId="606" builtinId="8" hidden="1"/>
    <cellStyle name="Link" xfId="608" builtinId="8" hidden="1"/>
    <cellStyle name="Link" xfId="610" builtinId="8" hidden="1"/>
    <cellStyle name="Link" xfId="612" builtinId="8" hidden="1"/>
    <cellStyle name="Link" xfId="614" builtinId="8" hidden="1"/>
    <cellStyle name="Link" xfId="616" builtinId="8" hidden="1"/>
    <cellStyle name="Link" xfId="618" builtinId="8" hidden="1"/>
    <cellStyle name="Link" xfId="620" builtinId="8" hidden="1"/>
    <cellStyle name="Link" xfId="622" builtinId="8" hidden="1"/>
    <cellStyle name="Link" xfId="624" builtinId="8" hidden="1"/>
    <cellStyle name="Link" xfId="626" builtinId="8" hidden="1"/>
    <cellStyle name="Link" xfId="628" builtinId="8" hidden="1"/>
    <cellStyle name="Link" xfId="630" builtinId="8" hidden="1"/>
    <cellStyle name="Link" xfId="632" builtinId="8" hidden="1"/>
    <cellStyle name="Link" xfId="634" builtinId="8" hidden="1"/>
    <cellStyle name="Link" xfId="636" builtinId="8" hidden="1"/>
    <cellStyle name="Link" xfId="638" builtinId="8" hidden="1"/>
    <cellStyle name="Link" xfId="640" builtinId="8" hidden="1"/>
    <cellStyle name="Link" xfId="642" builtinId="8" hidden="1"/>
    <cellStyle name="Link" xfId="644" builtinId="8" hidden="1"/>
    <cellStyle name="Link" xfId="646" builtinId="8" hidden="1"/>
    <cellStyle name="Link" xfId="648" builtinId="8" hidden="1"/>
    <cellStyle name="Link" xfId="650" builtinId="8" hidden="1"/>
    <cellStyle name="Link" xfId="652" builtinId="8" hidden="1"/>
    <cellStyle name="Link" xfId="654" builtinId="8" hidden="1"/>
    <cellStyle name="Link" xfId="656" builtinId="8" hidden="1"/>
    <cellStyle name="Link" xfId="658" builtinId="8" hidden="1"/>
    <cellStyle name="Link" xfId="660" builtinId="8" hidden="1"/>
    <cellStyle name="Link" xfId="662" builtinId="8" hidden="1"/>
    <cellStyle name="Link" xfId="664" builtinId="8" hidden="1"/>
    <cellStyle name="Link" xfId="666" builtinId="8" hidden="1"/>
    <cellStyle name="Link" xfId="668" builtinId="8" hidden="1"/>
    <cellStyle name="Link" xfId="670" builtinId="8" hidden="1"/>
    <cellStyle name="Link" xfId="672" builtinId="8" hidden="1"/>
    <cellStyle name="Link" xfId="674" builtinId="8" hidden="1"/>
    <cellStyle name="Link" xfId="676" builtinId="8" hidden="1"/>
    <cellStyle name="Link" xfId="678" builtinId="8" hidden="1"/>
    <cellStyle name="Link" xfId="680" builtinId="8" hidden="1"/>
    <cellStyle name="Link" xfId="682" builtinId="8" hidden="1"/>
    <cellStyle name="Link" xfId="684" builtinId="8" hidden="1"/>
    <cellStyle name="Link" xfId="686" builtinId="8" hidden="1"/>
    <cellStyle name="Link" xfId="688" builtinId="8" hidden="1"/>
    <cellStyle name="Link" xfId="690" builtinId="8" hidden="1"/>
    <cellStyle name="Link" xfId="692" builtinId="8" hidden="1"/>
    <cellStyle name="Link" xfId="694" builtinId="8" hidden="1"/>
    <cellStyle name="Link" xfId="696" builtinId="8" hidden="1"/>
    <cellStyle name="Link" xfId="698" builtinId="8" hidden="1"/>
    <cellStyle name="Link" xfId="700" builtinId="8" hidden="1"/>
    <cellStyle name="Link" xfId="702" builtinId="8" hidden="1"/>
    <cellStyle name="Link" xfId="704" builtinId="8" hidden="1"/>
    <cellStyle name="Link" xfId="706" builtinId="8" hidden="1"/>
    <cellStyle name="Link" xfId="708" builtinId="8" hidden="1"/>
    <cellStyle name="Link" xfId="710" builtinId="8" hidden="1"/>
    <cellStyle name="Link" xfId="712" builtinId="8" hidden="1"/>
    <cellStyle name="Link" xfId="714" builtinId="8" hidden="1"/>
    <cellStyle name="Link" xfId="716" builtinId="8" hidden="1"/>
    <cellStyle name="Link" xfId="718" builtinId="8" hidden="1"/>
    <cellStyle name="Link" xfId="720" builtinId="8" hidden="1"/>
    <cellStyle name="Link" xfId="722" builtinId="8" hidden="1"/>
    <cellStyle name="Link" xfId="724" builtinId="8" hidden="1"/>
    <cellStyle name="Link" xfId="726" builtinId="8" hidden="1"/>
    <cellStyle name="Link" xfId="728" builtinId="8" hidden="1"/>
    <cellStyle name="Link" xfId="730" builtinId="8" hidden="1"/>
    <cellStyle name="Link" xfId="732" builtinId="8" hidden="1"/>
    <cellStyle name="Link" xfId="734" builtinId="8" hidden="1"/>
    <cellStyle name="Link" xfId="736" builtinId="8" hidden="1"/>
    <cellStyle name="Link" xfId="738" builtinId="8" hidden="1"/>
    <cellStyle name="Link" xfId="740" builtinId="8" hidden="1"/>
    <cellStyle name="Link" xfId="742" builtinId="8" hidden="1"/>
    <cellStyle name="Link" xfId="744" builtinId="8" hidden="1"/>
    <cellStyle name="Link" xfId="746" builtinId="8" hidden="1"/>
    <cellStyle name="Link" xfId="748" builtinId="8" hidden="1"/>
    <cellStyle name="Link" xfId="750" builtinId="8" hidden="1"/>
    <cellStyle name="Link" xfId="752" builtinId="8" hidden="1"/>
    <cellStyle name="Link" xfId="754" builtinId="8" hidden="1"/>
    <cellStyle name="Link" xfId="756" builtinId="8" hidden="1"/>
    <cellStyle name="Link" xfId="758" builtinId="8" hidden="1"/>
    <cellStyle name="Link" xfId="760" builtinId="8" hidden="1"/>
    <cellStyle name="Link" xfId="762" builtinId="8" hidden="1"/>
    <cellStyle name="Link" xfId="764" builtinId="8" hidden="1"/>
    <cellStyle name="Link" xfId="766" builtinId="8" hidden="1"/>
    <cellStyle name="Link" xfId="768" builtinId="8" hidden="1"/>
    <cellStyle name="Link" xfId="770" builtinId="8" hidden="1"/>
    <cellStyle name="Link" xfId="772" builtinId="8" hidden="1"/>
    <cellStyle name="Link" xfId="774" builtinId="8" hidden="1"/>
    <cellStyle name="Link" xfId="776" builtinId="8" hidden="1"/>
    <cellStyle name="Link" xfId="778" builtinId="8" hidden="1"/>
    <cellStyle name="Link" xfId="780" builtinId="8" hidden="1"/>
    <cellStyle name="Link" xfId="782" builtinId="8" hidden="1"/>
    <cellStyle name="Link" xfId="784" builtinId="8" hidden="1"/>
    <cellStyle name="Link" xfId="786" builtinId="8" hidden="1"/>
    <cellStyle name="Link" xfId="788" builtinId="8" hidden="1"/>
    <cellStyle name="Link" xfId="790" builtinId="8" hidden="1"/>
    <cellStyle name="Link" xfId="792" builtinId="8" hidden="1"/>
    <cellStyle name="Link" xfId="794" builtinId="8" hidden="1"/>
    <cellStyle name="Link" xfId="796" builtinId="8" hidden="1"/>
    <cellStyle name="Link" xfId="798" builtinId="8" hidden="1"/>
    <cellStyle name="Link" xfId="800" builtinId="8" hidden="1"/>
    <cellStyle name="Link" xfId="802" builtinId="8" hidden="1"/>
    <cellStyle name="Link" xfId="804" builtinId="8" hidden="1"/>
    <cellStyle name="Link" xfId="806" builtinId="8" hidden="1"/>
    <cellStyle name="Link" xfId="808" builtinId="8" hidden="1"/>
    <cellStyle name="Link" xfId="810" builtinId="8" hidden="1"/>
    <cellStyle name="Link" xfId="812" builtinId="8" hidden="1"/>
    <cellStyle name="Link" xfId="814" builtinId="8" hidden="1"/>
    <cellStyle name="Link" xfId="816" builtinId="8" hidden="1"/>
    <cellStyle name="Link" xfId="818" builtinId="8" hidden="1"/>
    <cellStyle name="Link" xfId="820" builtinId="8" hidden="1"/>
    <cellStyle name="Link" xfId="822" builtinId="8" hidden="1"/>
    <cellStyle name="Link" xfId="824" builtinId="8" hidden="1"/>
    <cellStyle name="Link" xfId="826" builtinId="8" hidden="1"/>
    <cellStyle name="Link" xfId="828" builtinId="8" hidden="1"/>
    <cellStyle name="Link" xfId="830" builtinId="8" hidden="1"/>
    <cellStyle name="Link" xfId="832" builtinId="8" hidden="1"/>
    <cellStyle name="Link" xfId="834" builtinId="8" hidden="1"/>
    <cellStyle name="Link" xfId="836" builtinId="8" hidden="1"/>
    <cellStyle name="Link" xfId="838" builtinId="8" hidden="1"/>
    <cellStyle name="Link" xfId="840" builtinId="8" hidden="1"/>
    <cellStyle name="Link" xfId="842" builtinId="8" hidden="1"/>
    <cellStyle name="Link" xfId="844" builtinId="8" hidden="1"/>
    <cellStyle name="Link" xfId="846" builtinId="8" hidden="1"/>
    <cellStyle name="Link" xfId="848" builtinId="8" hidden="1"/>
    <cellStyle name="Link" xfId="850" builtinId="8" hidden="1"/>
    <cellStyle name="Link" xfId="852" builtinId="8" hidden="1"/>
    <cellStyle name="Link" xfId="854" builtinId="8" hidden="1"/>
    <cellStyle name="Link" xfId="856" builtinId="8" hidden="1"/>
    <cellStyle name="Link" xfId="858" builtinId="8" hidden="1"/>
    <cellStyle name="Link" xfId="860" builtinId="8" hidden="1"/>
    <cellStyle name="Link" xfId="862" builtinId="8" hidden="1"/>
    <cellStyle name="Link" xfId="864" builtinId="8" hidden="1"/>
    <cellStyle name="Link" xfId="866" builtinId="8" hidden="1"/>
    <cellStyle name="Link" xfId="868" builtinId="8" hidden="1"/>
    <cellStyle name="Link" xfId="870" builtinId="8" hidden="1"/>
    <cellStyle name="Link" xfId="872" builtinId="8" hidden="1"/>
    <cellStyle name="Link" xfId="874" builtinId="8" hidden="1"/>
    <cellStyle name="Link" xfId="876" builtinId="8" hidden="1"/>
    <cellStyle name="Link" xfId="878" builtinId="8" hidden="1"/>
    <cellStyle name="Link" xfId="880" builtinId="8" hidden="1"/>
    <cellStyle name="Link" xfId="882" builtinId="8" hidden="1"/>
    <cellStyle name="Link" xfId="884" builtinId="8" hidden="1"/>
    <cellStyle name="Link" xfId="886" builtinId="8" hidden="1"/>
    <cellStyle name="Link" xfId="888" builtinId="8" hidden="1"/>
    <cellStyle name="Link" xfId="890" builtinId="8" hidden="1"/>
    <cellStyle name="Link" xfId="892" builtinId="8" hidden="1"/>
    <cellStyle name="Link" xfId="894" builtinId="8" hidden="1"/>
    <cellStyle name="Link" xfId="896" builtinId="8" hidden="1"/>
    <cellStyle name="Link" xfId="898" builtinId="8" hidden="1"/>
    <cellStyle name="Link" xfId="900" builtinId="8" hidden="1"/>
    <cellStyle name="Link" xfId="902" builtinId="8" hidden="1"/>
    <cellStyle name="Link" xfId="904" builtinId="8" hidden="1"/>
    <cellStyle name="Link" xfId="906" builtinId="8" hidden="1"/>
    <cellStyle name="Link" xfId="908" builtinId="8" hidden="1"/>
    <cellStyle name="Link" xfId="910" builtinId="8" hidden="1"/>
    <cellStyle name="Link" xfId="912" builtinId="8" hidden="1"/>
    <cellStyle name="Link" xfId="914" builtinId="8" hidden="1"/>
    <cellStyle name="Link" xfId="916" builtinId="8" hidden="1"/>
    <cellStyle name="Link" xfId="918" builtinId="8" hidden="1"/>
    <cellStyle name="Link" xfId="920" builtinId="8" hidden="1"/>
    <cellStyle name="Link" xfId="922" builtinId="8" hidden="1"/>
    <cellStyle name="Link" xfId="924" builtinId="8" hidden="1"/>
    <cellStyle name="Link" xfId="926" builtinId="8" hidden="1"/>
    <cellStyle name="Link" xfId="928" builtinId="8" hidden="1"/>
    <cellStyle name="Link" xfId="930" builtinId="8" hidden="1"/>
    <cellStyle name="Link" xfId="932" builtinId="8" hidden="1"/>
    <cellStyle name="Link" xfId="934" builtinId="8" hidden="1"/>
    <cellStyle name="Link" xfId="936" builtinId="8" hidden="1"/>
    <cellStyle name="Link" xfId="938" builtinId="8" hidden="1"/>
    <cellStyle name="Link" xfId="940" builtinId="8" hidden="1"/>
    <cellStyle name="Link" xfId="942" builtinId="8" hidden="1"/>
    <cellStyle name="Link" xfId="944" builtinId="8" hidden="1"/>
    <cellStyle name="Link" xfId="946" builtinId="8" hidden="1"/>
    <cellStyle name="Link" xfId="948" builtinId="8" hidden="1"/>
    <cellStyle name="Link" xfId="950" builtinId="8" hidden="1"/>
    <cellStyle name="Link" xfId="952" builtinId="8" hidden="1"/>
    <cellStyle name="Link" xfId="954" builtinId="8" hidden="1"/>
    <cellStyle name="Link" xfId="956" builtinId="8" hidden="1"/>
    <cellStyle name="Link" xfId="958" builtinId="8" hidden="1"/>
    <cellStyle name="Link" xfId="960" builtinId="8" hidden="1"/>
    <cellStyle name="Link" xfId="962" builtinId="8" hidden="1"/>
    <cellStyle name="Standard" xfId="0" builtinId="0"/>
    <cellStyle name="Standard 2" xfId="2" xr:uid="{00000000-0005-0000-0000-0000C1030000}"/>
    <cellStyle name="Standard 2 2" xfId="3" xr:uid="{00000000-0005-0000-0000-0000C2030000}"/>
    <cellStyle name="Standard 3" xfId="1" xr:uid="{00000000-0005-0000-0000-0000C3030000}"/>
  </cellStyles>
  <dxfs count="2624">
    <dxf>
      <fill>
        <patternFill>
          <bgColor theme="0" tint="-0.14996795556505021"/>
        </patternFill>
      </fill>
    </dxf>
    <dxf>
      <fill>
        <patternFill>
          <bgColor theme="0" tint="-0.14996795556505021"/>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ill>
        <patternFill>
          <bgColor theme="0" tint="-0.14996795556505021"/>
        </patternFill>
      </fill>
    </dxf>
    <dxf>
      <font>
        <color auto="1"/>
      </font>
      <fill>
        <patternFill patternType="solid">
          <fgColor auto="1"/>
          <bgColor theme="0" tint="-0.1499984740745262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0" tint="-0.14996795556505021"/>
        </patternFill>
      </fill>
    </dxf>
    <dxf>
      <font>
        <color auto="1"/>
      </font>
      <fill>
        <patternFill patternType="solid">
          <fgColor auto="1"/>
          <bgColor theme="0" tint="-0.14999847407452621"/>
        </patternFill>
      </fill>
    </dxf>
    <dxf>
      <font>
        <color auto="1"/>
      </font>
      <fill>
        <patternFill patternType="solid">
          <fgColor auto="1"/>
          <bgColor theme="0" tint="-0.14999847407452621"/>
        </patternFill>
      </fill>
    </dxf>
    <dxf>
      <font>
        <color auto="1"/>
      </font>
      <fill>
        <patternFill patternType="solid">
          <fgColor auto="1"/>
          <bgColor theme="0" tint="-0.14999847407452621"/>
        </patternFill>
      </fill>
    </dxf>
    <dxf>
      <fill>
        <patternFill>
          <bgColor theme="0" tint="-0.14996795556505021"/>
        </patternFill>
      </fill>
    </dxf>
  </dxfs>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790"/>
  <sheetViews>
    <sheetView tabSelected="1" zoomScale="120" zoomScaleNormal="120" workbookViewId="0">
      <pane ySplit="1" topLeftCell="A2" activePane="bottomLeft" state="frozen"/>
      <selection pane="bottomLeft" activeCell="B8" sqref="B8"/>
    </sheetView>
  </sheetViews>
  <sheetFormatPr baseColWidth="10" defaultRowHeight="16" x14ac:dyDescent="0.2"/>
  <cols>
    <col min="1" max="1" width="44.83203125" style="22" bestFit="1" customWidth="1"/>
    <col min="2" max="2" width="164" style="22" bestFit="1" customWidth="1"/>
    <col min="3" max="3" width="17.33203125" style="22" bestFit="1" customWidth="1"/>
    <col min="4" max="4" width="19.6640625" style="22" bestFit="1" customWidth="1"/>
    <col min="5" max="5" width="19" style="22" bestFit="1" customWidth="1"/>
    <col min="6" max="6" width="14" style="9" bestFit="1" customWidth="1"/>
    <col min="7" max="7" width="23.33203125" style="9" bestFit="1" customWidth="1"/>
    <col min="8" max="8" width="44.83203125" style="9" bestFit="1" customWidth="1"/>
    <col min="9" max="9" width="164" style="9" bestFit="1" customWidth="1"/>
    <col min="10" max="10" width="34.6640625" style="9" bestFit="1" customWidth="1"/>
    <col min="11" max="12" width="23.33203125" style="9" bestFit="1" customWidth="1"/>
    <col min="13" max="13" width="44.83203125" style="9" bestFit="1" customWidth="1"/>
    <col min="14" max="14" width="13" style="9" bestFit="1" customWidth="1"/>
    <col min="15" max="15" width="13.33203125" style="9" bestFit="1" customWidth="1"/>
  </cols>
  <sheetData>
    <row r="1" spans="1:15" s="1" customFormat="1" x14ac:dyDescent="0.2">
      <c r="A1" s="3" t="s">
        <v>2</v>
      </c>
      <c r="B1" s="3" t="s">
        <v>3</v>
      </c>
      <c r="C1" s="2" t="s">
        <v>0</v>
      </c>
      <c r="D1" s="2" t="s">
        <v>1</v>
      </c>
      <c r="E1" s="2" t="s">
        <v>4</v>
      </c>
      <c r="F1" s="2" t="s">
        <v>5</v>
      </c>
      <c r="G1" s="2" t="s">
        <v>6</v>
      </c>
      <c r="H1" s="2" t="s">
        <v>7</v>
      </c>
      <c r="I1" s="2" t="s">
        <v>8</v>
      </c>
      <c r="J1" s="2" t="s">
        <v>9</v>
      </c>
      <c r="K1" s="4" t="s">
        <v>10</v>
      </c>
      <c r="L1" s="2" t="s">
        <v>11</v>
      </c>
      <c r="M1" s="5" t="s">
        <v>12</v>
      </c>
      <c r="N1" s="5" t="s">
        <v>13</v>
      </c>
      <c r="O1" s="2" t="s">
        <v>15</v>
      </c>
    </row>
    <row r="2" spans="1:15" x14ac:dyDescent="0.2">
      <c r="A2" s="6" t="s">
        <v>529</v>
      </c>
      <c r="B2" s="8" t="s">
        <v>329</v>
      </c>
      <c r="C2" s="8" t="s">
        <v>276</v>
      </c>
      <c r="D2" s="7" t="s">
        <v>274</v>
      </c>
      <c r="E2" s="7" t="s">
        <v>226</v>
      </c>
      <c r="F2" s="8" t="s">
        <v>17</v>
      </c>
      <c r="G2" s="7" t="s">
        <v>14</v>
      </c>
      <c r="H2" s="8" t="str">
        <f>A2</f>
        <v>BOOK Browse 01.wav</v>
      </c>
      <c r="I2" s="8" t="str">
        <f>B2</f>
        <v>EVERYDAY LIFE 01 FOLEY Household, Paper, Reading, Shutting, Case, Reading. Browsing book.</v>
      </c>
      <c r="J2" s="12" t="s">
        <v>18</v>
      </c>
      <c r="K2" s="7" t="s">
        <v>14</v>
      </c>
      <c r="L2" s="7" t="s">
        <v>14</v>
      </c>
      <c r="M2" s="8" t="str">
        <f>A2</f>
        <v>BOOK Browse 01.wav</v>
      </c>
      <c r="N2" s="8" t="str">
        <f>F2</f>
        <v>SmartSoundFX</v>
      </c>
      <c r="O2" s="7" t="s">
        <v>70</v>
      </c>
    </row>
    <row r="3" spans="1:15" x14ac:dyDescent="0.2">
      <c r="A3" s="6" t="s">
        <v>530</v>
      </c>
      <c r="B3" s="8" t="s">
        <v>329</v>
      </c>
      <c r="C3" s="8" t="s">
        <v>276</v>
      </c>
      <c r="D3" s="7" t="s">
        <v>274</v>
      </c>
      <c r="E3" s="7" t="s">
        <v>226</v>
      </c>
      <c r="F3" s="8" t="s">
        <v>17</v>
      </c>
      <c r="G3" s="7" t="s">
        <v>14</v>
      </c>
      <c r="H3" s="8" t="str">
        <f t="shared" ref="H3:H66" si="0">A3</f>
        <v>BOOK Browse 02.wav</v>
      </c>
      <c r="I3" s="8" t="str">
        <f t="shared" ref="I3:I66" si="1">B3</f>
        <v>EVERYDAY LIFE 01 FOLEY Household, Paper, Reading, Shutting, Case, Reading. Browsing book.</v>
      </c>
      <c r="J3" s="12" t="s">
        <v>18</v>
      </c>
      <c r="K3" s="7" t="s">
        <v>14</v>
      </c>
      <c r="L3" s="7" t="s">
        <v>14</v>
      </c>
      <c r="M3" s="8" t="str">
        <f t="shared" ref="M3:M66" si="2">A3</f>
        <v>BOOK Browse 02.wav</v>
      </c>
      <c r="N3" s="8" t="str">
        <f t="shared" ref="N3:N66" si="3">F3</f>
        <v>SmartSoundFX</v>
      </c>
      <c r="O3" s="7" t="s">
        <v>70</v>
      </c>
    </row>
    <row r="4" spans="1:15" x14ac:dyDescent="0.2">
      <c r="A4" s="6" t="s">
        <v>531</v>
      </c>
      <c r="B4" s="8" t="s">
        <v>329</v>
      </c>
      <c r="C4" s="8" t="s">
        <v>276</v>
      </c>
      <c r="D4" s="7" t="s">
        <v>274</v>
      </c>
      <c r="E4" s="7" t="s">
        <v>226</v>
      </c>
      <c r="F4" s="8" t="s">
        <v>17</v>
      </c>
      <c r="G4" s="7" t="s">
        <v>14</v>
      </c>
      <c r="H4" s="8" t="str">
        <f t="shared" si="0"/>
        <v>BOOK Browse 03.wav</v>
      </c>
      <c r="I4" s="8" t="str">
        <f t="shared" si="1"/>
        <v>EVERYDAY LIFE 01 FOLEY Household, Paper, Reading, Shutting, Case, Reading. Browsing book.</v>
      </c>
      <c r="J4" s="12" t="s">
        <v>18</v>
      </c>
      <c r="K4" s="7" t="s">
        <v>14</v>
      </c>
      <c r="L4" s="7" t="s">
        <v>14</v>
      </c>
      <c r="M4" s="8" t="str">
        <f t="shared" si="2"/>
        <v>BOOK Browse 03.wav</v>
      </c>
      <c r="N4" s="8" t="str">
        <f t="shared" si="3"/>
        <v>SmartSoundFX</v>
      </c>
      <c r="O4" s="7" t="s">
        <v>70</v>
      </c>
    </row>
    <row r="5" spans="1:15" x14ac:dyDescent="0.2">
      <c r="A5" s="6" t="s">
        <v>532</v>
      </c>
      <c r="B5" s="8" t="s">
        <v>329</v>
      </c>
      <c r="C5" s="8" t="s">
        <v>276</v>
      </c>
      <c r="D5" s="7" t="s">
        <v>274</v>
      </c>
      <c r="E5" s="7" t="s">
        <v>226</v>
      </c>
      <c r="F5" s="8" t="s">
        <v>17</v>
      </c>
      <c r="G5" s="7" t="s">
        <v>14</v>
      </c>
      <c r="H5" s="8" t="str">
        <f t="shared" si="0"/>
        <v>BOOK Browse Smooth 01.wav</v>
      </c>
      <c r="I5" s="8" t="str">
        <f t="shared" si="1"/>
        <v>EVERYDAY LIFE 01 FOLEY Household, Paper, Reading, Shutting, Case, Reading. Browsing book.</v>
      </c>
      <c r="J5" s="12" t="s">
        <v>18</v>
      </c>
      <c r="K5" s="7" t="s">
        <v>14</v>
      </c>
      <c r="L5" s="7" t="s">
        <v>14</v>
      </c>
      <c r="M5" s="8" t="str">
        <f t="shared" si="2"/>
        <v>BOOK Browse Smooth 01.wav</v>
      </c>
      <c r="N5" s="8" t="str">
        <f t="shared" si="3"/>
        <v>SmartSoundFX</v>
      </c>
      <c r="O5" s="7" t="s">
        <v>71</v>
      </c>
    </row>
    <row r="6" spans="1:15" x14ac:dyDescent="0.2">
      <c r="A6" s="6" t="s">
        <v>533</v>
      </c>
      <c r="B6" s="8" t="s">
        <v>329</v>
      </c>
      <c r="C6" s="8" t="s">
        <v>276</v>
      </c>
      <c r="D6" s="7" t="s">
        <v>274</v>
      </c>
      <c r="E6" s="7" t="s">
        <v>226</v>
      </c>
      <c r="F6" s="8" t="s">
        <v>17</v>
      </c>
      <c r="G6" s="7" t="s">
        <v>14</v>
      </c>
      <c r="H6" s="8" t="str">
        <f t="shared" si="0"/>
        <v>BOOK Browse Smooth 02.wav</v>
      </c>
      <c r="I6" s="8" t="str">
        <f t="shared" si="1"/>
        <v>EVERYDAY LIFE 01 FOLEY Household, Paper, Reading, Shutting, Case, Reading. Browsing book.</v>
      </c>
      <c r="J6" s="12" t="s">
        <v>18</v>
      </c>
      <c r="K6" s="7" t="s">
        <v>14</v>
      </c>
      <c r="L6" s="7" t="s">
        <v>14</v>
      </c>
      <c r="M6" s="8" t="str">
        <f t="shared" si="2"/>
        <v>BOOK Browse Smooth 02.wav</v>
      </c>
      <c r="N6" s="8" t="str">
        <f t="shared" si="3"/>
        <v>SmartSoundFX</v>
      </c>
      <c r="O6" s="7" t="s">
        <v>71</v>
      </c>
    </row>
    <row r="7" spans="1:15" x14ac:dyDescent="0.2">
      <c r="A7" s="6" t="s">
        <v>534</v>
      </c>
      <c r="B7" s="8" t="s">
        <v>329</v>
      </c>
      <c r="C7" s="8" t="s">
        <v>276</v>
      </c>
      <c r="D7" s="7" t="s">
        <v>274</v>
      </c>
      <c r="E7" s="7" t="s">
        <v>226</v>
      </c>
      <c r="F7" s="8" t="s">
        <v>17</v>
      </c>
      <c r="G7" s="7" t="s">
        <v>14</v>
      </c>
      <c r="H7" s="8" t="str">
        <f t="shared" si="0"/>
        <v>BOOK Browse Smooth 03.wav</v>
      </c>
      <c r="I7" s="8" t="str">
        <f t="shared" si="1"/>
        <v>EVERYDAY LIFE 01 FOLEY Household, Paper, Reading, Shutting, Case, Reading. Browsing book.</v>
      </c>
      <c r="J7" s="12" t="s">
        <v>18</v>
      </c>
      <c r="K7" s="7" t="s">
        <v>14</v>
      </c>
      <c r="L7" s="7" t="s">
        <v>14</v>
      </c>
      <c r="M7" s="8" t="str">
        <f t="shared" si="2"/>
        <v>BOOK Browse Smooth 03.wav</v>
      </c>
      <c r="N7" s="8" t="str">
        <f t="shared" si="3"/>
        <v>SmartSoundFX</v>
      </c>
      <c r="O7" s="7" t="s">
        <v>71</v>
      </c>
    </row>
    <row r="8" spans="1:15" x14ac:dyDescent="0.2">
      <c r="A8" s="6" t="s">
        <v>541</v>
      </c>
      <c r="B8" s="8" t="s">
        <v>330</v>
      </c>
      <c r="C8" s="8" t="s">
        <v>276</v>
      </c>
      <c r="D8" s="7" t="s">
        <v>274</v>
      </c>
      <c r="E8" s="7" t="s">
        <v>226</v>
      </c>
      <c r="F8" s="8" t="s">
        <v>17</v>
      </c>
      <c r="G8" s="7" t="s">
        <v>14</v>
      </c>
      <c r="H8" s="8" t="str">
        <f t="shared" si="0"/>
        <v>BOOK Shelve Take Book 01.wav</v>
      </c>
      <c r="I8" s="8" t="str">
        <f t="shared" si="1"/>
        <v>EVERYDAY LIFE 01 FOLEY Household, Paper, Reading, Shutting, Case, Reading. Shelving book.</v>
      </c>
      <c r="J8" s="12" t="s">
        <v>18</v>
      </c>
      <c r="K8" s="7" t="s">
        <v>14</v>
      </c>
      <c r="L8" s="7" t="s">
        <v>14</v>
      </c>
      <c r="M8" s="8" t="str">
        <f t="shared" si="2"/>
        <v>BOOK Shelve Take Book 01.wav</v>
      </c>
      <c r="N8" s="8" t="str">
        <f t="shared" si="3"/>
        <v>SmartSoundFX</v>
      </c>
      <c r="O8" s="7" t="s">
        <v>26</v>
      </c>
    </row>
    <row r="9" spans="1:15" x14ac:dyDescent="0.2">
      <c r="A9" s="6" t="s">
        <v>542</v>
      </c>
      <c r="B9" s="8" t="s">
        <v>330</v>
      </c>
      <c r="C9" s="8" t="s">
        <v>276</v>
      </c>
      <c r="D9" s="7" t="s">
        <v>274</v>
      </c>
      <c r="E9" s="7" t="s">
        <v>226</v>
      </c>
      <c r="F9" s="8" t="s">
        <v>17</v>
      </c>
      <c r="G9" s="7" t="s">
        <v>14</v>
      </c>
      <c r="H9" s="8" t="str">
        <f t="shared" si="0"/>
        <v>BOOK Shelve Take Book 02.wav</v>
      </c>
      <c r="I9" s="8" t="str">
        <f t="shared" si="1"/>
        <v>EVERYDAY LIFE 01 FOLEY Household, Paper, Reading, Shutting, Case, Reading. Shelving book.</v>
      </c>
      <c r="J9" s="12" t="s">
        <v>18</v>
      </c>
      <c r="K9" s="7" t="s">
        <v>14</v>
      </c>
      <c r="L9" s="7" t="s">
        <v>14</v>
      </c>
      <c r="M9" s="8" t="str">
        <f t="shared" si="2"/>
        <v>BOOK Shelve Take Book 02.wav</v>
      </c>
      <c r="N9" s="8" t="str">
        <f t="shared" si="3"/>
        <v>SmartSoundFX</v>
      </c>
      <c r="O9" s="7" t="s">
        <v>26</v>
      </c>
    </row>
    <row r="10" spans="1:15" x14ac:dyDescent="0.2">
      <c r="A10" s="6" t="s">
        <v>543</v>
      </c>
      <c r="B10" s="8" t="s">
        <v>330</v>
      </c>
      <c r="C10" s="8" t="s">
        <v>276</v>
      </c>
      <c r="D10" s="7" t="s">
        <v>274</v>
      </c>
      <c r="E10" s="7" t="s">
        <v>226</v>
      </c>
      <c r="F10" s="8" t="s">
        <v>17</v>
      </c>
      <c r="G10" s="7" t="s">
        <v>14</v>
      </c>
      <c r="H10" s="8" t="str">
        <f t="shared" si="0"/>
        <v>BOOK Shelve Take Book 03.wav</v>
      </c>
      <c r="I10" s="8" t="str">
        <f t="shared" si="1"/>
        <v>EVERYDAY LIFE 01 FOLEY Household, Paper, Reading, Shutting, Case, Reading. Shelving book.</v>
      </c>
      <c r="J10" s="12" t="s">
        <v>18</v>
      </c>
      <c r="K10" s="7" t="s">
        <v>14</v>
      </c>
      <c r="L10" s="7" t="s">
        <v>14</v>
      </c>
      <c r="M10" s="8" t="str">
        <f t="shared" si="2"/>
        <v>BOOK Shelve Take Book 03.wav</v>
      </c>
      <c r="N10" s="8" t="str">
        <f t="shared" si="3"/>
        <v>SmartSoundFX</v>
      </c>
      <c r="O10" s="7" t="s">
        <v>26</v>
      </c>
    </row>
    <row r="11" spans="1:15" x14ac:dyDescent="0.2">
      <c r="A11" s="6" t="s">
        <v>535</v>
      </c>
      <c r="B11" s="8" t="s">
        <v>331</v>
      </c>
      <c r="C11" s="8" t="s">
        <v>276</v>
      </c>
      <c r="D11" s="7" t="s">
        <v>274</v>
      </c>
      <c r="E11" s="7" t="s">
        <v>226</v>
      </c>
      <c r="F11" s="8" t="s">
        <v>17</v>
      </c>
      <c r="G11" s="7" t="s">
        <v>14</v>
      </c>
      <c r="H11" s="8" t="str">
        <f t="shared" si="0"/>
        <v>BOOK Shelve Take Book Medium 01.wav</v>
      </c>
      <c r="I11" s="8" t="str">
        <f t="shared" si="1"/>
        <v>EVERYDAY LIFE 01 FOLEY Household, Paper, Reading, Shutting, Case, Reading. Taking book off shelve. Heavy.</v>
      </c>
      <c r="J11" s="12" t="s">
        <v>18</v>
      </c>
      <c r="K11" s="7" t="s">
        <v>14</v>
      </c>
      <c r="L11" s="7" t="s">
        <v>14</v>
      </c>
      <c r="M11" s="8" t="str">
        <f t="shared" si="2"/>
        <v>BOOK Shelve Take Book Medium 01.wav</v>
      </c>
      <c r="N11" s="8" t="str">
        <f t="shared" si="3"/>
        <v>SmartSoundFX</v>
      </c>
      <c r="O11" s="7" t="s">
        <v>75</v>
      </c>
    </row>
    <row r="12" spans="1:15" x14ac:dyDescent="0.2">
      <c r="A12" s="6" t="s">
        <v>536</v>
      </c>
      <c r="B12" s="8" t="s">
        <v>331</v>
      </c>
      <c r="C12" s="8" t="s">
        <v>276</v>
      </c>
      <c r="D12" s="7" t="s">
        <v>274</v>
      </c>
      <c r="E12" s="7" t="s">
        <v>226</v>
      </c>
      <c r="F12" s="8" t="s">
        <v>17</v>
      </c>
      <c r="G12" s="7" t="s">
        <v>14</v>
      </c>
      <c r="H12" s="8" t="str">
        <f t="shared" si="0"/>
        <v>BOOK Shelve Take Book Medium 02.wav</v>
      </c>
      <c r="I12" s="8" t="str">
        <f t="shared" si="1"/>
        <v>EVERYDAY LIFE 01 FOLEY Household, Paper, Reading, Shutting, Case, Reading. Taking book off shelve. Heavy.</v>
      </c>
      <c r="J12" s="12" t="s">
        <v>18</v>
      </c>
      <c r="K12" s="7" t="s">
        <v>14</v>
      </c>
      <c r="L12" s="7" t="s">
        <v>14</v>
      </c>
      <c r="M12" s="8" t="str">
        <f t="shared" si="2"/>
        <v>BOOK Shelve Take Book Medium 02.wav</v>
      </c>
      <c r="N12" s="8" t="str">
        <f t="shared" si="3"/>
        <v>SmartSoundFX</v>
      </c>
      <c r="O12" s="7" t="s">
        <v>75</v>
      </c>
    </row>
    <row r="13" spans="1:15" x14ac:dyDescent="0.2">
      <c r="A13" s="6" t="s">
        <v>537</v>
      </c>
      <c r="B13" s="8" t="s">
        <v>331</v>
      </c>
      <c r="C13" s="8" t="s">
        <v>276</v>
      </c>
      <c r="D13" s="7" t="s">
        <v>274</v>
      </c>
      <c r="E13" s="7" t="s">
        <v>226</v>
      </c>
      <c r="F13" s="8" t="s">
        <v>17</v>
      </c>
      <c r="G13" s="7" t="s">
        <v>14</v>
      </c>
      <c r="H13" s="8" t="str">
        <f t="shared" si="0"/>
        <v>BOOK Shelve Take Book Medium 03.wav</v>
      </c>
      <c r="I13" s="8" t="str">
        <f t="shared" si="1"/>
        <v>EVERYDAY LIFE 01 FOLEY Household, Paper, Reading, Shutting, Case, Reading. Taking book off shelve. Heavy.</v>
      </c>
      <c r="J13" s="12" t="s">
        <v>18</v>
      </c>
      <c r="K13" s="7" t="s">
        <v>14</v>
      </c>
      <c r="L13" s="7" t="s">
        <v>14</v>
      </c>
      <c r="M13" s="8" t="str">
        <f t="shared" si="2"/>
        <v>BOOK Shelve Take Book Medium 03.wav</v>
      </c>
      <c r="N13" s="8" t="str">
        <f t="shared" si="3"/>
        <v>SmartSoundFX</v>
      </c>
      <c r="O13" s="7" t="s">
        <v>75</v>
      </c>
    </row>
    <row r="14" spans="1:15" x14ac:dyDescent="0.2">
      <c r="A14" s="6" t="s">
        <v>277</v>
      </c>
      <c r="B14" s="8" t="s">
        <v>332</v>
      </c>
      <c r="C14" s="8" t="s">
        <v>276</v>
      </c>
      <c r="D14" s="7" t="s">
        <v>274</v>
      </c>
      <c r="E14" s="7" t="s">
        <v>226</v>
      </c>
      <c r="F14" s="8" t="s">
        <v>17</v>
      </c>
      <c r="G14" s="7" t="s">
        <v>14</v>
      </c>
      <c r="H14" s="8" t="str">
        <f t="shared" si="0"/>
        <v>BOOK Shelve Take Book Soft.wav</v>
      </c>
      <c r="I14" s="8" t="str">
        <f t="shared" si="1"/>
        <v>EVERYDAY LIFE 01 FOLEY Household, Paper, Reading, Shutting, Case, Reading. Taking book off shelve.</v>
      </c>
      <c r="J14" s="12" t="s">
        <v>18</v>
      </c>
      <c r="K14" s="7" t="s">
        <v>14</v>
      </c>
      <c r="L14" s="7" t="s">
        <v>14</v>
      </c>
      <c r="M14" s="8" t="str">
        <f t="shared" si="2"/>
        <v>BOOK Shelve Take Book Soft.wav</v>
      </c>
      <c r="N14" s="8" t="str">
        <f t="shared" si="3"/>
        <v>SmartSoundFX</v>
      </c>
      <c r="O14" s="7" t="s">
        <v>74</v>
      </c>
    </row>
    <row r="15" spans="1:15" x14ac:dyDescent="0.2">
      <c r="A15" s="6" t="s">
        <v>538</v>
      </c>
      <c r="B15" s="8" t="s">
        <v>333</v>
      </c>
      <c r="C15" s="8" t="s">
        <v>276</v>
      </c>
      <c r="D15" s="7" t="s">
        <v>274</v>
      </c>
      <c r="E15" s="7" t="s">
        <v>226</v>
      </c>
      <c r="F15" s="8" t="s">
        <v>17</v>
      </c>
      <c r="G15" s="7" t="s">
        <v>14</v>
      </c>
      <c r="H15" s="8" t="str">
        <f t="shared" si="0"/>
        <v>BOOK Shelve Take Book Strong 01.wav</v>
      </c>
      <c r="I15" s="8" t="str">
        <f t="shared" si="1"/>
        <v>EVERYDAY LIFE 01 FOLEY Household, Paper, Reading, Shutting, Case, Reading. Shelving book. Very hard.</v>
      </c>
      <c r="J15" s="12" t="s">
        <v>18</v>
      </c>
      <c r="K15" s="7" t="s">
        <v>14</v>
      </c>
      <c r="L15" s="7" t="s">
        <v>14</v>
      </c>
      <c r="M15" s="8" t="str">
        <f t="shared" si="2"/>
        <v>BOOK Shelve Take Book Strong 01.wav</v>
      </c>
      <c r="N15" s="8" t="str">
        <f t="shared" si="3"/>
        <v>SmartSoundFX</v>
      </c>
      <c r="O15" s="7" t="s">
        <v>27</v>
      </c>
    </row>
    <row r="16" spans="1:15" x14ac:dyDescent="0.2">
      <c r="A16" s="6" t="s">
        <v>539</v>
      </c>
      <c r="B16" s="8" t="s">
        <v>333</v>
      </c>
      <c r="C16" s="8" t="s">
        <v>276</v>
      </c>
      <c r="D16" s="7" t="s">
        <v>274</v>
      </c>
      <c r="E16" s="7" t="s">
        <v>226</v>
      </c>
      <c r="F16" s="8" t="s">
        <v>17</v>
      </c>
      <c r="G16" s="7" t="s">
        <v>14</v>
      </c>
      <c r="H16" s="8" t="str">
        <f t="shared" si="0"/>
        <v>BOOK Shelve Take Book Strong 02.wav</v>
      </c>
      <c r="I16" s="8" t="str">
        <f t="shared" si="1"/>
        <v>EVERYDAY LIFE 01 FOLEY Household, Paper, Reading, Shutting, Case, Reading. Shelving book. Very hard.</v>
      </c>
      <c r="J16" s="12" t="s">
        <v>18</v>
      </c>
      <c r="K16" s="7" t="s">
        <v>14</v>
      </c>
      <c r="L16" s="7" t="s">
        <v>14</v>
      </c>
      <c r="M16" s="8" t="str">
        <f t="shared" si="2"/>
        <v>BOOK Shelve Take Book Strong 02.wav</v>
      </c>
      <c r="N16" s="8" t="str">
        <f t="shared" si="3"/>
        <v>SmartSoundFX</v>
      </c>
      <c r="O16" s="7" t="s">
        <v>27</v>
      </c>
    </row>
    <row r="17" spans="1:15" x14ac:dyDescent="0.2">
      <c r="A17" s="6" t="s">
        <v>540</v>
      </c>
      <c r="B17" s="8" t="s">
        <v>333</v>
      </c>
      <c r="C17" s="8" t="s">
        <v>276</v>
      </c>
      <c r="D17" s="7" t="s">
        <v>274</v>
      </c>
      <c r="E17" s="7" t="s">
        <v>226</v>
      </c>
      <c r="F17" s="8" t="s">
        <v>17</v>
      </c>
      <c r="G17" s="7" t="s">
        <v>14</v>
      </c>
      <c r="H17" s="8" t="str">
        <f t="shared" si="0"/>
        <v>BOOK Shelve Take Book Strong 03.wav</v>
      </c>
      <c r="I17" s="8" t="str">
        <f t="shared" si="1"/>
        <v>EVERYDAY LIFE 01 FOLEY Household, Paper, Reading, Shutting, Case, Reading. Shelving book. Very hard.</v>
      </c>
      <c r="J17" s="12" t="s">
        <v>18</v>
      </c>
      <c r="K17" s="7" t="s">
        <v>14</v>
      </c>
      <c r="L17" s="7" t="s">
        <v>14</v>
      </c>
      <c r="M17" s="8" t="str">
        <f t="shared" si="2"/>
        <v>BOOK Shelve Take Book Strong 03.wav</v>
      </c>
      <c r="N17" s="8" t="str">
        <f t="shared" si="3"/>
        <v>SmartSoundFX</v>
      </c>
      <c r="O17" s="7" t="s">
        <v>27</v>
      </c>
    </row>
    <row r="18" spans="1:15" x14ac:dyDescent="0.2">
      <c r="A18" s="6" t="s">
        <v>544</v>
      </c>
      <c r="B18" s="8" t="s">
        <v>334</v>
      </c>
      <c r="C18" s="8" t="s">
        <v>276</v>
      </c>
      <c r="D18" s="7" t="s">
        <v>274</v>
      </c>
      <c r="E18" s="7" t="s">
        <v>226</v>
      </c>
      <c r="F18" s="8" t="s">
        <v>17</v>
      </c>
      <c r="G18" s="7" t="s">
        <v>14</v>
      </c>
      <c r="H18" s="8" t="str">
        <f t="shared" si="0"/>
        <v>BOOK Shut Heavy 01.wav</v>
      </c>
      <c r="I18" s="8" t="str">
        <f t="shared" si="1"/>
        <v>EVERYDAY LIFE 01 FOLEY Household, Paper, Reading, Shutting, Case, Reading. Shutting casebound book.</v>
      </c>
      <c r="J18" s="12" t="s">
        <v>18</v>
      </c>
      <c r="K18" s="7" t="s">
        <v>14</v>
      </c>
      <c r="L18" s="7" t="s">
        <v>14</v>
      </c>
      <c r="M18" s="8" t="str">
        <f t="shared" si="2"/>
        <v>BOOK Shut Heavy 01.wav</v>
      </c>
      <c r="N18" s="8" t="str">
        <f t="shared" si="3"/>
        <v>SmartSoundFX</v>
      </c>
      <c r="O18" s="7" t="s">
        <v>72</v>
      </c>
    </row>
    <row r="19" spans="1:15" x14ac:dyDescent="0.2">
      <c r="A19" s="6" t="s">
        <v>545</v>
      </c>
      <c r="B19" s="8" t="s">
        <v>334</v>
      </c>
      <c r="C19" s="8" t="s">
        <v>276</v>
      </c>
      <c r="D19" s="7" t="s">
        <v>274</v>
      </c>
      <c r="E19" s="7" t="s">
        <v>226</v>
      </c>
      <c r="F19" s="8" t="s">
        <v>17</v>
      </c>
      <c r="G19" s="7" t="s">
        <v>14</v>
      </c>
      <c r="H19" s="8" t="str">
        <f t="shared" si="0"/>
        <v>BOOK Shut Heavy 02.wav</v>
      </c>
      <c r="I19" s="8" t="str">
        <f t="shared" si="1"/>
        <v>EVERYDAY LIFE 01 FOLEY Household, Paper, Reading, Shutting, Case, Reading. Shutting casebound book.</v>
      </c>
      <c r="J19" s="12" t="s">
        <v>18</v>
      </c>
      <c r="K19" s="7" t="s">
        <v>14</v>
      </c>
      <c r="L19" s="7" t="s">
        <v>14</v>
      </c>
      <c r="M19" s="8" t="str">
        <f t="shared" si="2"/>
        <v>BOOK Shut Heavy 02.wav</v>
      </c>
      <c r="N19" s="8" t="str">
        <f t="shared" si="3"/>
        <v>SmartSoundFX</v>
      </c>
      <c r="O19" s="7" t="s">
        <v>72</v>
      </c>
    </row>
    <row r="20" spans="1:15" x14ac:dyDescent="0.2">
      <c r="A20" s="6" t="s">
        <v>546</v>
      </c>
      <c r="B20" s="8" t="s">
        <v>334</v>
      </c>
      <c r="C20" s="8" t="s">
        <v>276</v>
      </c>
      <c r="D20" s="7" t="s">
        <v>274</v>
      </c>
      <c r="E20" s="7" t="s">
        <v>226</v>
      </c>
      <c r="F20" s="8" t="s">
        <v>17</v>
      </c>
      <c r="G20" s="7" t="s">
        <v>14</v>
      </c>
      <c r="H20" s="8" t="str">
        <f t="shared" si="0"/>
        <v>BOOK Shut Heavy 03.wav</v>
      </c>
      <c r="I20" s="8" t="str">
        <f t="shared" si="1"/>
        <v>EVERYDAY LIFE 01 FOLEY Household, Paper, Reading, Shutting, Case, Reading. Shutting casebound book.</v>
      </c>
      <c r="J20" s="12" t="s">
        <v>18</v>
      </c>
      <c r="K20" s="7" t="s">
        <v>14</v>
      </c>
      <c r="L20" s="7" t="s">
        <v>14</v>
      </c>
      <c r="M20" s="8" t="str">
        <f t="shared" si="2"/>
        <v>BOOK Shut Heavy 03.wav</v>
      </c>
      <c r="N20" s="8" t="str">
        <f t="shared" si="3"/>
        <v>SmartSoundFX</v>
      </c>
      <c r="O20" s="7" t="s">
        <v>72</v>
      </c>
    </row>
    <row r="21" spans="1:15" x14ac:dyDescent="0.2">
      <c r="A21" s="6" t="s">
        <v>547</v>
      </c>
      <c r="B21" s="8" t="s">
        <v>335</v>
      </c>
      <c r="C21" s="8" t="s">
        <v>276</v>
      </c>
      <c r="D21" s="7" t="s">
        <v>274</v>
      </c>
      <c r="E21" s="7" t="s">
        <v>225</v>
      </c>
      <c r="F21" s="8" t="s">
        <v>17</v>
      </c>
      <c r="G21" s="7" t="s">
        <v>14</v>
      </c>
      <c r="H21" s="8" t="str">
        <f t="shared" si="0"/>
        <v>BOTTLE Glass Close Aluminum Lid 01.wav</v>
      </c>
      <c r="I21" s="8" t="str">
        <f t="shared" si="1"/>
        <v>EVERYDAY LIFE 01 FOLEY Household, Drink, Cap, Screw, Twist, Turn, Closing. Closing glass bottle with thin aluminum lid.</v>
      </c>
      <c r="J21" s="12" t="s">
        <v>18</v>
      </c>
      <c r="K21" s="7" t="s">
        <v>14</v>
      </c>
      <c r="L21" s="7" t="s">
        <v>14</v>
      </c>
      <c r="M21" s="8" t="str">
        <f t="shared" si="2"/>
        <v>BOTTLE Glass Close Aluminum Lid 01.wav</v>
      </c>
      <c r="N21" s="8" t="str">
        <f t="shared" si="3"/>
        <v>SmartSoundFX</v>
      </c>
      <c r="O21" s="7" t="s">
        <v>77</v>
      </c>
    </row>
    <row r="22" spans="1:15" x14ac:dyDescent="0.2">
      <c r="A22" s="6" t="s">
        <v>548</v>
      </c>
      <c r="B22" s="8" t="s">
        <v>335</v>
      </c>
      <c r="C22" s="8" t="s">
        <v>276</v>
      </c>
      <c r="D22" s="7" t="s">
        <v>274</v>
      </c>
      <c r="E22" s="7" t="s">
        <v>225</v>
      </c>
      <c r="F22" s="8" t="s">
        <v>17</v>
      </c>
      <c r="G22" s="7" t="s">
        <v>14</v>
      </c>
      <c r="H22" s="8" t="str">
        <f t="shared" si="0"/>
        <v>BOTTLE Glass Close Aluminum Lid 02.wav</v>
      </c>
      <c r="I22" s="8" t="str">
        <f t="shared" si="1"/>
        <v>EVERYDAY LIFE 01 FOLEY Household, Drink, Cap, Screw, Twist, Turn, Closing. Closing glass bottle with thin aluminum lid.</v>
      </c>
      <c r="J22" s="12" t="s">
        <v>18</v>
      </c>
      <c r="K22" s="7" t="s">
        <v>14</v>
      </c>
      <c r="L22" s="7" t="s">
        <v>14</v>
      </c>
      <c r="M22" s="8" t="str">
        <f t="shared" si="2"/>
        <v>BOTTLE Glass Close Aluminum Lid 02.wav</v>
      </c>
      <c r="N22" s="8" t="str">
        <f t="shared" si="3"/>
        <v>SmartSoundFX</v>
      </c>
      <c r="O22" s="7" t="s">
        <v>77</v>
      </c>
    </row>
    <row r="23" spans="1:15" x14ac:dyDescent="0.2">
      <c r="A23" s="6" t="s">
        <v>549</v>
      </c>
      <c r="B23" s="8" t="s">
        <v>335</v>
      </c>
      <c r="C23" s="8" t="s">
        <v>276</v>
      </c>
      <c r="D23" s="7" t="s">
        <v>274</v>
      </c>
      <c r="E23" s="7" t="s">
        <v>225</v>
      </c>
      <c r="F23" s="8" t="s">
        <v>17</v>
      </c>
      <c r="G23" s="7" t="s">
        <v>14</v>
      </c>
      <c r="H23" s="8" t="str">
        <f t="shared" si="0"/>
        <v>BOTTLE Glass Close Aluminum Lid 03.wav</v>
      </c>
      <c r="I23" s="8" t="str">
        <f t="shared" si="1"/>
        <v>EVERYDAY LIFE 01 FOLEY Household, Drink, Cap, Screw, Twist, Turn, Closing. Closing glass bottle with thin aluminum lid.</v>
      </c>
      <c r="J23" s="12" t="s">
        <v>18</v>
      </c>
      <c r="K23" s="7" t="s">
        <v>14</v>
      </c>
      <c r="L23" s="7" t="s">
        <v>14</v>
      </c>
      <c r="M23" s="8" t="str">
        <f t="shared" si="2"/>
        <v>BOTTLE Glass Close Aluminum Lid 03.wav</v>
      </c>
      <c r="N23" s="8" t="str">
        <f t="shared" si="3"/>
        <v>SmartSoundFX</v>
      </c>
      <c r="O23" s="7" t="s">
        <v>77</v>
      </c>
    </row>
    <row r="24" spans="1:15" x14ac:dyDescent="0.2">
      <c r="A24" s="6" t="s">
        <v>550</v>
      </c>
      <c r="B24" s="8" t="s">
        <v>336</v>
      </c>
      <c r="C24" s="8" t="s">
        <v>276</v>
      </c>
      <c r="D24" s="7" t="s">
        <v>274</v>
      </c>
      <c r="E24" s="7" t="s">
        <v>225</v>
      </c>
      <c r="F24" s="8" t="s">
        <v>17</v>
      </c>
      <c r="G24" s="7" t="s">
        <v>14</v>
      </c>
      <c r="H24" s="8" t="str">
        <f t="shared" si="0"/>
        <v>BOTTLE Glass Close Heavy 01.wav</v>
      </c>
      <c r="I24" s="8" t="str">
        <f t="shared" si="1"/>
        <v>EVERYDAY LIFE 01 FOLEY Household, Drink, Cap, Screw, Twist, Turn, Closing. Closing almost full vodka bottle with screw cap.</v>
      </c>
      <c r="J24" s="12" t="s">
        <v>18</v>
      </c>
      <c r="K24" s="7" t="s">
        <v>14</v>
      </c>
      <c r="L24" s="7" t="s">
        <v>14</v>
      </c>
      <c r="M24" s="8" t="str">
        <f t="shared" si="2"/>
        <v>BOTTLE Glass Close Heavy 01.wav</v>
      </c>
      <c r="N24" s="8" t="str">
        <f t="shared" si="3"/>
        <v>SmartSoundFX</v>
      </c>
      <c r="O24" s="7" t="s">
        <v>78</v>
      </c>
    </row>
    <row r="25" spans="1:15" x14ac:dyDescent="0.2">
      <c r="A25" s="6" t="s">
        <v>551</v>
      </c>
      <c r="B25" s="8" t="s">
        <v>336</v>
      </c>
      <c r="C25" s="8" t="s">
        <v>276</v>
      </c>
      <c r="D25" s="7" t="s">
        <v>274</v>
      </c>
      <c r="E25" s="7" t="s">
        <v>225</v>
      </c>
      <c r="F25" s="8" t="s">
        <v>17</v>
      </c>
      <c r="G25" s="7" t="s">
        <v>14</v>
      </c>
      <c r="H25" s="8" t="str">
        <f t="shared" si="0"/>
        <v>BOTTLE Glass Close Heavy 02.wav</v>
      </c>
      <c r="I25" s="8" t="str">
        <f t="shared" si="1"/>
        <v>EVERYDAY LIFE 01 FOLEY Household, Drink, Cap, Screw, Twist, Turn, Closing. Closing almost full vodka bottle with screw cap.</v>
      </c>
      <c r="J25" s="12" t="s">
        <v>18</v>
      </c>
      <c r="K25" s="7" t="s">
        <v>14</v>
      </c>
      <c r="L25" s="7" t="s">
        <v>14</v>
      </c>
      <c r="M25" s="8" t="str">
        <f t="shared" si="2"/>
        <v>BOTTLE Glass Close Heavy 02.wav</v>
      </c>
      <c r="N25" s="8" t="str">
        <f t="shared" si="3"/>
        <v>SmartSoundFX</v>
      </c>
      <c r="O25" s="7" t="s">
        <v>78</v>
      </c>
    </row>
    <row r="26" spans="1:15" x14ac:dyDescent="0.2">
      <c r="A26" s="6" t="s">
        <v>552</v>
      </c>
      <c r="B26" s="8" t="s">
        <v>336</v>
      </c>
      <c r="C26" s="8" t="s">
        <v>276</v>
      </c>
      <c r="D26" s="7" t="s">
        <v>274</v>
      </c>
      <c r="E26" s="7" t="s">
        <v>225</v>
      </c>
      <c r="F26" s="8" t="s">
        <v>17</v>
      </c>
      <c r="G26" s="7" t="s">
        <v>14</v>
      </c>
      <c r="H26" s="8" t="str">
        <f t="shared" si="0"/>
        <v>BOTTLE Glass Close Heavy 03.wav</v>
      </c>
      <c r="I26" s="8" t="str">
        <f t="shared" si="1"/>
        <v>EVERYDAY LIFE 01 FOLEY Household, Drink, Cap, Screw, Twist, Turn, Closing. Closing almost full vodka bottle with screw cap.</v>
      </c>
      <c r="J26" s="12" t="s">
        <v>18</v>
      </c>
      <c r="K26" s="7" t="s">
        <v>14</v>
      </c>
      <c r="L26" s="7" t="s">
        <v>14</v>
      </c>
      <c r="M26" s="8" t="str">
        <f t="shared" si="2"/>
        <v>BOTTLE Glass Close Heavy 03.wav</v>
      </c>
      <c r="N26" s="8" t="str">
        <f t="shared" si="3"/>
        <v>SmartSoundFX</v>
      </c>
      <c r="O26" s="7" t="s">
        <v>78</v>
      </c>
    </row>
    <row r="27" spans="1:15" x14ac:dyDescent="0.2">
      <c r="A27" s="6" t="s">
        <v>553</v>
      </c>
      <c r="B27" s="8" t="s">
        <v>337</v>
      </c>
      <c r="C27" s="8" t="s">
        <v>276</v>
      </c>
      <c r="D27" s="7" t="s">
        <v>274</v>
      </c>
      <c r="E27" s="7" t="s">
        <v>225</v>
      </c>
      <c r="F27" s="8" t="s">
        <v>17</v>
      </c>
      <c r="G27" s="7" t="s">
        <v>14</v>
      </c>
      <c r="H27" s="8" t="str">
        <f t="shared" si="0"/>
        <v>BOTTLE Glass Close Scratch 01.wav</v>
      </c>
      <c r="I27" s="8" t="str">
        <f t="shared" si="1"/>
        <v>EVERYDAY LIFE 01 FOLEY Household, Drink, Cap, Screw, Twist, Turn, Closing. Closing almost full vodka bottle with the screw cap scratching.</v>
      </c>
      <c r="J27" s="12" t="s">
        <v>18</v>
      </c>
      <c r="K27" s="7" t="s">
        <v>14</v>
      </c>
      <c r="L27" s="7" t="s">
        <v>14</v>
      </c>
      <c r="M27" s="8" t="str">
        <f t="shared" si="2"/>
        <v>BOTTLE Glass Close Scratch 01.wav</v>
      </c>
      <c r="N27" s="8" t="str">
        <f t="shared" si="3"/>
        <v>SmartSoundFX</v>
      </c>
      <c r="O27" s="7" t="s">
        <v>79</v>
      </c>
    </row>
    <row r="28" spans="1:15" x14ac:dyDescent="0.2">
      <c r="A28" s="6" t="s">
        <v>554</v>
      </c>
      <c r="B28" s="8" t="s">
        <v>337</v>
      </c>
      <c r="C28" s="8" t="s">
        <v>276</v>
      </c>
      <c r="D28" s="7" t="s">
        <v>274</v>
      </c>
      <c r="E28" s="7" t="s">
        <v>225</v>
      </c>
      <c r="F28" s="8" t="s">
        <v>17</v>
      </c>
      <c r="G28" s="7" t="s">
        <v>14</v>
      </c>
      <c r="H28" s="8" t="str">
        <f t="shared" si="0"/>
        <v>BOTTLE Glass Close Scratch 02.wav</v>
      </c>
      <c r="I28" s="8" t="str">
        <f t="shared" si="1"/>
        <v>EVERYDAY LIFE 01 FOLEY Household, Drink, Cap, Screw, Twist, Turn, Closing. Closing almost full vodka bottle with the screw cap scratching.</v>
      </c>
      <c r="J28" s="12" t="s">
        <v>18</v>
      </c>
      <c r="K28" s="7" t="s">
        <v>14</v>
      </c>
      <c r="L28" s="7" t="s">
        <v>14</v>
      </c>
      <c r="M28" s="8" t="str">
        <f t="shared" si="2"/>
        <v>BOTTLE Glass Close Scratch 02.wav</v>
      </c>
      <c r="N28" s="8" t="str">
        <f t="shared" si="3"/>
        <v>SmartSoundFX</v>
      </c>
      <c r="O28" s="7" t="s">
        <v>79</v>
      </c>
    </row>
    <row r="29" spans="1:15" x14ac:dyDescent="0.2">
      <c r="A29" s="6" t="s">
        <v>555</v>
      </c>
      <c r="B29" s="8" t="s">
        <v>337</v>
      </c>
      <c r="C29" s="8" t="s">
        <v>276</v>
      </c>
      <c r="D29" s="7" t="s">
        <v>274</v>
      </c>
      <c r="E29" s="7" t="s">
        <v>225</v>
      </c>
      <c r="F29" s="8" t="s">
        <v>17</v>
      </c>
      <c r="G29" s="7" t="s">
        <v>14</v>
      </c>
      <c r="H29" s="8" t="str">
        <f t="shared" si="0"/>
        <v>BOTTLE Glass Close Scratch 03.wav</v>
      </c>
      <c r="I29" s="8" t="str">
        <f t="shared" si="1"/>
        <v>EVERYDAY LIFE 01 FOLEY Household, Drink, Cap, Screw, Twist, Turn, Closing. Closing almost full vodka bottle with the screw cap scratching.</v>
      </c>
      <c r="J29" s="12" t="s">
        <v>18</v>
      </c>
      <c r="K29" s="7" t="s">
        <v>14</v>
      </c>
      <c r="L29" s="7" t="s">
        <v>14</v>
      </c>
      <c r="M29" s="8" t="str">
        <f t="shared" si="2"/>
        <v>BOTTLE Glass Close Scratch 03.wav</v>
      </c>
      <c r="N29" s="8" t="str">
        <f t="shared" si="3"/>
        <v>SmartSoundFX</v>
      </c>
      <c r="O29" s="7" t="s">
        <v>79</v>
      </c>
    </row>
    <row r="30" spans="1:15" x14ac:dyDescent="0.2">
      <c r="A30" s="6" t="s">
        <v>556</v>
      </c>
      <c r="B30" s="8" t="s">
        <v>338</v>
      </c>
      <c r="C30" s="8" t="s">
        <v>276</v>
      </c>
      <c r="D30" s="7" t="s">
        <v>274</v>
      </c>
      <c r="E30" s="7" t="s">
        <v>225</v>
      </c>
      <c r="F30" s="8" t="s">
        <v>17</v>
      </c>
      <c r="G30" s="7" t="s">
        <v>14</v>
      </c>
      <c r="H30" s="8" t="str">
        <f t="shared" si="0"/>
        <v>BOTTLE Glass Open Heavy 01.wav</v>
      </c>
      <c r="I30" s="8" t="str">
        <f t="shared" si="1"/>
        <v>EVERYDAY LIFE 01 FOLEY Household, Drink, Cap, Screw, Twist, Turn, Opening. Opening almost full vodka bottle with screw cap.</v>
      </c>
      <c r="J30" s="12" t="s">
        <v>18</v>
      </c>
      <c r="K30" s="7" t="s">
        <v>14</v>
      </c>
      <c r="L30" s="7" t="s">
        <v>14</v>
      </c>
      <c r="M30" s="8" t="str">
        <f t="shared" si="2"/>
        <v>BOTTLE Glass Open Heavy 01.wav</v>
      </c>
      <c r="N30" s="8" t="str">
        <f t="shared" si="3"/>
        <v>SmartSoundFX</v>
      </c>
      <c r="O30" s="7" t="s">
        <v>80</v>
      </c>
    </row>
    <row r="31" spans="1:15" x14ac:dyDescent="0.2">
      <c r="A31" s="6" t="s">
        <v>557</v>
      </c>
      <c r="B31" s="8" t="s">
        <v>338</v>
      </c>
      <c r="C31" s="8" t="s">
        <v>276</v>
      </c>
      <c r="D31" s="7" t="s">
        <v>274</v>
      </c>
      <c r="E31" s="7" t="s">
        <v>225</v>
      </c>
      <c r="F31" s="8" t="s">
        <v>17</v>
      </c>
      <c r="G31" s="7" t="s">
        <v>14</v>
      </c>
      <c r="H31" s="8" t="str">
        <f t="shared" si="0"/>
        <v>BOTTLE Glass Open Heavy 02.wav</v>
      </c>
      <c r="I31" s="8" t="str">
        <f t="shared" si="1"/>
        <v>EVERYDAY LIFE 01 FOLEY Household, Drink, Cap, Screw, Twist, Turn, Opening. Opening almost full vodka bottle with screw cap.</v>
      </c>
      <c r="J31" s="12" t="s">
        <v>18</v>
      </c>
      <c r="K31" s="7" t="s">
        <v>14</v>
      </c>
      <c r="L31" s="7" t="s">
        <v>14</v>
      </c>
      <c r="M31" s="8" t="str">
        <f t="shared" si="2"/>
        <v>BOTTLE Glass Open Heavy 02.wav</v>
      </c>
      <c r="N31" s="8" t="str">
        <f t="shared" si="3"/>
        <v>SmartSoundFX</v>
      </c>
      <c r="O31" s="7" t="s">
        <v>80</v>
      </c>
    </row>
    <row r="32" spans="1:15" x14ac:dyDescent="0.2">
      <c r="A32" s="6" t="s">
        <v>558</v>
      </c>
      <c r="B32" s="8" t="s">
        <v>338</v>
      </c>
      <c r="C32" s="8" t="s">
        <v>276</v>
      </c>
      <c r="D32" s="7" t="s">
        <v>274</v>
      </c>
      <c r="E32" s="7" t="s">
        <v>225</v>
      </c>
      <c r="F32" s="8" t="s">
        <v>17</v>
      </c>
      <c r="G32" s="7" t="s">
        <v>14</v>
      </c>
      <c r="H32" s="8" t="str">
        <f t="shared" si="0"/>
        <v>BOTTLE Glass Open Heavy 03.wav</v>
      </c>
      <c r="I32" s="8" t="str">
        <f t="shared" si="1"/>
        <v>EVERYDAY LIFE 01 FOLEY Household, Drink, Cap, Screw, Twist, Turn, Opening. Opening almost full vodka bottle with screw cap.</v>
      </c>
      <c r="J32" s="12" t="s">
        <v>18</v>
      </c>
      <c r="K32" s="7" t="s">
        <v>14</v>
      </c>
      <c r="L32" s="7" t="s">
        <v>14</v>
      </c>
      <c r="M32" s="8" t="str">
        <f t="shared" si="2"/>
        <v>BOTTLE Glass Open Heavy 03.wav</v>
      </c>
      <c r="N32" s="8" t="str">
        <f t="shared" si="3"/>
        <v>SmartSoundFX</v>
      </c>
      <c r="O32" s="7" t="s">
        <v>80</v>
      </c>
    </row>
    <row r="33" spans="1:15" x14ac:dyDescent="0.2">
      <c r="A33" s="6" t="s">
        <v>559</v>
      </c>
      <c r="B33" s="8" t="s">
        <v>339</v>
      </c>
      <c r="C33" s="8" t="s">
        <v>276</v>
      </c>
      <c r="D33" s="7" t="s">
        <v>274</v>
      </c>
      <c r="E33" s="7" t="s">
        <v>225</v>
      </c>
      <c r="F33" s="8" t="s">
        <v>17</v>
      </c>
      <c r="G33" s="7" t="s">
        <v>14</v>
      </c>
      <c r="H33" s="8" t="str">
        <f t="shared" si="0"/>
        <v>BOTTLE Glass Open Scratch 01.wav</v>
      </c>
      <c r="I33" s="8" t="str">
        <f t="shared" si="1"/>
        <v>EVERYDAY LIFE 01 FOLEY Household, Drink, Cap, Screw, Twist, Turn, Opening. Opening almost full vodka bottle with the screw cap scratching.</v>
      </c>
      <c r="J33" s="12" t="s">
        <v>18</v>
      </c>
      <c r="K33" s="7" t="s">
        <v>14</v>
      </c>
      <c r="L33" s="7" t="s">
        <v>14</v>
      </c>
      <c r="M33" s="8" t="str">
        <f t="shared" si="2"/>
        <v>BOTTLE Glass Open Scratch 01.wav</v>
      </c>
      <c r="N33" s="8" t="str">
        <f t="shared" si="3"/>
        <v>SmartSoundFX</v>
      </c>
      <c r="O33" s="7" t="s">
        <v>81</v>
      </c>
    </row>
    <row r="34" spans="1:15" x14ac:dyDescent="0.2">
      <c r="A34" s="6" t="s">
        <v>560</v>
      </c>
      <c r="B34" s="8" t="s">
        <v>339</v>
      </c>
      <c r="C34" s="8" t="s">
        <v>276</v>
      </c>
      <c r="D34" s="7" t="s">
        <v>274</v>
      </c>
      <c r="E34" s="7" t="s">
        <v>225</v>
      </c>
      <c r="F34" s="8" t="s">
        <v>17</v>
      </c>
      <c r="G34" s="7" t="s">
        <v>14</v>
      </c>
      <c r="H34" s="8" t="str">
        <f t="shared" si="0"/>
        <v>BOTTLE Glass Open Scratch 02.wav</v>
      </c>
      <c r="I34" s="8" t="str">
        <f t="shared" si="1"/>
        <v>EVERYDAY LIFE 01 FOLEY Household, Drink, Cap, Screw, Twist, Turn, Opening. Opening almost full vodka bottle with the screw cap scratching.</v>
      </c>
      <c r="J34" s="12" t="s">
        <v>18</v>
      </c>
      <c r="K34" s="7" t="s">
        <v>14</v>
      </c>
      <c r="L34" s="7" t="s">
        <v>14</v>
      </c>
      <c r="M34" s="8" t="str">
        <f t="shared" si="2"/>
        <v>BOTTLE Glass Open Scratch 02.wav</v>
      </c>
      <c r="N34" s="8" t="str">
        <f t="shared" si="3"/>
        <v>SmartSoundFX</v>
      </c>
      <c r="O34" s="7" t="s">
        <v>81</v>
      </c>
    </row>
    <row r="35" spans="1:15" x14ac:dyDescent="0.2">
      <c r="A35" s="6" t="s">
        <v>561</v>
      </c>
      <c r="B35" s="8" t="s">
        <v>339</v>
      </c>
      <c r="C35" s="8" t="s">
        <v>276</v>
      </c>
      <c r="D35" s="7" t="s">
        <v>274</v>
      </c>
      <c r="E35" s="7" t="s">
        <v>225</v>
      </c>
      <c r="F35" s="8" t="s">
        <v>17</v>
      </c>
      <c r="G35" s="7" t="s">
        <v>14</v>
      </c>
      <c r="H35" s="8" t="str">
        <f t="shared" si="0"/>
        <v>BOTTLE Glass Open Scratch 03.wav</v>
      </c>
      <c r="I35" s="8" t="str">
        <f t="shared" si="1"/>
        <v>EVERYDAY LIFE 01 FOLEY Household, Drink, Cap, Screw, Twist, Turn, Opening. Opening almost full vodka bottle with the screw cap scratching.</v>
      </c>
      <c r="J35" s="12" t="s">
        <v>18</v>
      </c>
      <c r="K35" s="7" t="s">
        <v>14</v>
      </c>
      <c r="L35" s="7" t="s">
        <v>14</v>
      </c>
      <c r="M35" s="8" t="str">
        <f t="shared" si="2"/>
        <v>BOTTLE Glass Open Scratch 03.wav</v>
      </c>
      <c r="N35" s="8" t="str">
        <f t="shared" si="3"/>
        <v>SmartSoundFX</v>
      </c>
      <c r="O35" s="7" t="s">
        <v>81</v>
      </c>
    </row>
    <row r="36" spans="1:15" x14ac:dyDescent="0.2">
      <c r="A36" s="6" t="s">
        <v>562</v>
      </c>
      <c r="B36" s="8" t="s">
        <v>340</v>
      </c>
      <c r="C36" s="8" t="s">
        <v>276</v>
      </c>
      <c r="D36" s="7" t="s">
        <v>274</v>
      </c>
      <c r="E36" s="7" t="s">
        <v>225</v>
      </c>
      <c r="F36" s="8" t="s">
        <v>17</v>
      </c>
      <c r="G36" s="7" t="s">
        <v>14</v>
      </c>
      <c r="H36" s="8" t="str">
        <f t="shared" si="0"/>
        <v>BOTTLE Glass Pick Up Fast 01.wav</v>
      </c>
      <c r="I36" s="8" t="str">
        <f t="shared" si="1"/>
        <v>EVERYDAY LIFE 01 FOLEY Household, Drink, Board, Take, Lift, Slide, Pick, Up, Quick. Quickly picking up glass bottle from wooden table.</v>
      </c>
      <c r="J36" s="12" t="s">
        <v>18</v>
      </c>
      <c r="K36" s="7" t="s">
        <v>14</v>
      </c>
      <c r="L36" s="7" t="s">
        <v>14</v>
      </c>
      <c r="M36" s="8" t="str">
        <f t="shared" si="2"/>
        <v>BOTTLE Glass Pick Up Fast 01.wav</v>
      </c>
      <c r="N36" s="8" t="str">
        <f t="shared" si="3"/>
        <v>SmartSoundFX</v>
      </c>
      <c r="O36" s="7" t="s">
        <v>82</v>
      </c>
    </row>
    <row r="37" spans="1:15" x14ac:dyDescent="0.2">
      <c r="A37" s="6" t="s">
        <v>563</v>
      </c>
      <c r="B37" s="8" t="s">
        <v>340</v>
      </c>
      <c r="C37" s="8" t="s">
        <v>276</v>
      </c>
      <c r="D37" s="7" t="s">
        <v>274</v>
      </c>
      <c r="E37" s="7" t="s">
        <v>225</v>
      </c>
      <c r="F37" s="8" t="s">
        <v>17</v>
      </c>
      <c r="G37" s="7" t="s">
        <v>14</v>
      </c>
      <c r="H37" s="8" t="str">
        <f t="shared" si="0"/>
        <v>BOTTLE Glass Pick Up Fast 02.wav</v>
      </c>
      <c r="I37" s="8" t="str">
        <f t="shared" si="1"/>
        <v>EVERYDAY LIFE 01 FOLEY Household, Drink, Board, Take, Lift, Slide, Pick, Up, Quick. Quickly picking up glass bottle from wooden table.</v>
      </c>
      <c r="J37" s="12" t="s">
        <v>18</v>
      </c>
      <c r="K37" s="7" t="s">
        <v>14</v>
      </c>
      <c r="L37" s="7" t="s">
        <v>14</v>
      </c>
      <c r="M37" s="8" t="str">
        <f t="shared" si="2"/>
        <v>BOTTLE Glass Pick Up Fast 02.wav</v>
      </c>
      <c r="N37" s="8" t="str">
        <f t="shared" si="3"/>
        <v>SmartSoundFX</v>
      </c>
      <c r="O37" s="7" t="s">
        <v>82</v>
      </c>
    </row>
    <row r="38" spans="1:15" x14ac:dyDescent="0.2">
      <c r="A38" s="6" t="s">
        <v>564</v>
      </c>
      <c r="B38" s="8" t="s">
        <v>341</v>
      </c>
      <c r="C38" s="8" t="s">
        <v>276</v>
      </c>
      <c r="D38" s="7" t="s">
        <v>274</v>
      </c>
      <c r="E38" s="7" t="s">
        <v>225</v>
      </c>
      <c r="F38" s="8" t="s">
        <v>17</v>
      </c>
      <c r="G38" s="7" t="s">
        <v>14</v>
      </c>
      <c r="H38" s="8" t="str">
        <f t="shared" si="0"/>
        <v>BOTTLE Glass Pick Up Slide 01.wav</v>
      </c>
      <c r="I38" s="8" t="str">
        <f t="shared" si="1"/>
        <v>EVERYDAY LIFE 01 FOLEY Household, Drink, Board, Take, Lift, Slide, Pick, Up, Quick. Picking up glass vodka bottle from wooden table briefly sliding it over the table.</v>
      </c>
      <c r="J38" s="12" t="s">
        <v>18</v>
      </c>
      <c r="K38" s="7" t="s">
        <v>14</v>
      </c>
      <c r="L38" s="7" t="s">
        <v>14</v>
      </c>
      <c r="M38" s="8" t="str">
        <f t="shared" si="2"/>
        <v>BOTTLE Glass Pick Up Slide 01.wav</v>
      </c>
      <c r="N38" s="8" t="str">
        <f t="shared" si="3"/>
        <v>SmartSoundFX</v>
      </c>
      <c r="O38" s="7" t="s">
        <v>87</v>
      </c>
    </row>
    <row r="39" spans="1:15" x14ac:dyDescent="0.2">
      <c r="A39" s="6" t="s">
        <v>565</v>
      </c>
      <c r="B39" s="8" t="s">
        <v>341</v>
      </c>
      <c r="C39" s="8" t="s">
        <v>276</v>
      </c>
      <c r="D39" s="7" t="s">
        <v>274</v>
      </c>
      <c r="E39" s="7" t="s">
        <v>225</v>
      </c>
      <c r="F39" s="8" t="s">
        <v>17</v>
      </c>
      <c r="G39" s="7" t="s">
        <v>14</v>
      </c>
      <c r="H39" s="8" t="str">
        <f t="shared" si="0"/>
        <v>BOTTLE Glass Pick Up Slide 02.wav</v>
      </c>
      <c r="I39" s="8" t="str">
        <f t="shared" si="1"/>
        <v>EVERYDAY LIFE 01 FOLEY Household, Drink, Board, Take, Lift, Slide, Pick, Up, Quick. Picking up glass vodka bottle from wooden table briefly sliding it over the table.</v>
      </c>
      <c r="J39" s="12" t="s">
        <v>18</v>
      </c>
      <c r="K39" s="7" t="s">
        <v>14</v>
      </c>
      <c r="L39" s="7" t="s">
        <v>14</v>
      </c>
      <c r="M39" s="8" t="str">
        <f t="shared" si="2"/>
        <v>BOTTLE Glass Pick Up Slide 02.wav</v>
      </c>
      <c r="N39" s="8" t="str">
        <f t="shared" si="3"/>
        <v>SmartSoundFX</v>
      </c>
      <c r="O39" s="7" t="s">
        <v>87</v>
      </c>
    </row>
    <row r="40" spans="1:15" x14ac:dyDescent="0.2">
      <c r="A40" s="6" t="s">
        <v>566</v>
      </c>
      <c r="B40" s="8" t="s">
        <v>341</v>
      </c>
      <c r="C40" s="8" t="s">
        <v>276</v>
      </c>
      <c r="D40" s="7" t="s">
        <v>274</v>
      </c>
      <c r="E40" s="7" t="s">
        <v>225</v>
      </c>
      <c r="F40" s="8" t="s">
        <v>17</v>
      </c>
      <c r="G40" s="7" t="s">
        <v>14</v>
      </c>
      <c r="H40" s="8" t="str">
        <f t="shared" si="0"/>
        <v>BOTTLE Glass Pick Up Slide 03.wav</v>
      </c>
      <c r="I40" s="8" t="str">
        <f t="shared" si="1"/>
        <v>EVERYDAY LIFE 01 FOLEY Household, Drink, Board, Take, Lift, Slide, Pick, Up, Quick. Picking up glass vodka bottle from wooden table briefly sliding it over the table.</v>
      </c>
      <c r="J40" s="12" t="s">
        <v>18</v>
      </c>
      <c r="K40" s="7" t="s">
        <v>14</v>
      </c>
      <c r="L40" s="7" t="s">
        <v>14</v>
      </c>
      <c r="M40" s="8" t="str">
        <f t="shared" si="2"/>
        <v>BOTTLE Glass Pick Up Slide 03.wav</v>
      </c>
      <c r="N40" s="8" t="str">
        <f t="shared" si="3"/>
        <v>SmartSoundFX</v>
      </c>
      <c r="O40" s="7" t="s">
        <v>87</v>
      </c>
    </row>
    <row r="41" spans="1:15" x14ac:dyDescent="0.2">
      <c r="A41" s="6" t="s">
        <v>567</v>
      </c>
      <c r="B41" s="8" t="s">
        <v>342</v>
      </c>
      <c r="C41" s="8" t="s">
        <v>276</v>
      </c>
      <c r="D41" s="7" t="s">
        <v>274</v>
      </c>
      <c r="E41" s="7" t="s">
        <v>225</v>
      </c>
      <c r="F41" s="8" t="s">
        <v>17</v>
      </c>
      <c r="G41" s="7" t="s">
        <v>14</v>
      </c>
      <c r="H41" s="8" t="str">
        <f t="shared" si="0"/>
        <v>BOTTLE Glass Put Down 01.wav</v>
      </c>
      <c r="I41" s="8" t="str">
        <f t="shared" si="1"/>
        <v>EVERYDAY LIFE 01 FOLEY Household, Drink, Board, Take, Lift, Slide, Pick, Down, Quick. Putting down small glass bottle on wooden table.</v>
      </c>
      <c r="J41" s="12" t="s">
        <v>18</v>
      </c>
      <c r="K41" s="7" t="s">
        <v>14</v>
      </c>
      <c r="L41" s="7" t="s">
        <v>14</v>
      </c>
      <c r="M41" s="8" t="str">
        <f t="shared" si="2"/>
        <v>BOTTLE Glass Put Down 01.wav</v>
      </c>
      <c r="N41" s="8" t="str">
        <f t="shared" si="3"/>
        <v>SmartSoundFX</v>
      </c>
      <c r="O41" s="7" t="s">
        <v>83</v>
      </c>
    </row>
    <row r="42" spans="1:15" x14ac:dyDescent="0.2">
      <c r="A42" s="6" t="s">
        <v>568</v>
      </c>
      <c r="B42" s="8" t="s">
        <v>342</v>
      </c>
      <c r="C42" s="8" t="s">
        <v>276</v>
      </c>
      <c r="D42" s="7" t="s">
        <v>274</v>
      </c>
      <c r="E42" s="7" t="s">
        <v>225</v>
      </c>
      <c r="F42" s="8" t="s">
        <v>17</v>
      </c>
      <c r="G42" s="7" t="s">
        <v>14</v>
      </c>
      <c r="H42" s="8" t="str">
        <f t="shared" si="0"/>
        <v>BOTTLE Glass Put Down 02.wav</v>
      </c>
      <c r="I42" s="8" t="str">
        <f t="shared" si="1"/>
        <v>EVERYDAY LIFE 01 FOLEY Household, Drink, Board, Take, Lift, Slide, Pick, Down, Quick. Putting down small glass bottle on wooden table.</v>
      </c>
      <c r="J42" s="12" t="s">
        <v>18</v>
      </c>
      <c r="K42" s="7" t="s">
        <v>14</v>
      </c>
      <c r="L42" s="7" t="s">
        <v>14</v>
      </c>
      <c r="M42" s="8" t="str">
        <f t="shared" si="2"/>
        <v>BOTTLE Glass Put Down 02.wav</v>
      </c>
      <c r="N42" s="8" t="str">
        <f t="shared" si="3"/>
        <v>SmartSoundFX</v>
      </c>
      <c r="O42" s="7" t="s">
        <v>83</v>
      </c>
    </row>
    <row r="43" spans="1:15" x14ac:dyDescent="0.2">
      <c r="A43" s="6" t="s">
        <v>569</v>
      </c>
      <c r="B43" s="8" t="s">
        <v>342</v>
      </c>
      <c r="C43" s="8" t="s">
        <v>276</v>
      </c>
      <c r="D43" s="7" t="s">
        <v>274</v>
      </c>
      <c r="E43" s="7" t="s">
        <v>225</v>
      </c>
      <c r="F43" s="8" t="s">
        <v>17</v>
      </c>
      <c r="G43" s="7" t="s">
        <v>14</v>
      </c>
      <c r="H43" s="8" t="str">
        <f t="shared" si="0"/>
        <v>BOTTLE Glass Put Down 03.wav</v>
      </c>
      <c r="I43" s="8" t="str">
        <f t="shared" si="1"/>
        <v>EVERYDAY LIFE 01 FOLEY Household, Drink, Board, Take, Lift, Slide, Pick, Down, Quick. Putting down small glass bottle on wooden table.</v>
      </c>
      <c r="J43" s="12" t="s">
        <v>18</v>
      </c>
      <c r="K43" s="7" t="s">
        <v>14</v>
      </c>
      <c r="L43" s="7" t="s">
        <v>14</v>
      </c>
      <c r="M43" s="8" t="str">
        <f t="shared" si="2"/>
        <v>BOTTLE Glass Put Down 03.wav</v>
      </c>
      <c r="N43" s="8" t="str">
        <f t="shared" si="3"/>
        <v>SmartSoundFX</v>
      </c>
      <c r="O43" s="7" t="s">
        <v>83</v>
      </c>
    </row>
    <row r="44" spans="1:15" x14ac:dyDescent="0.2">
      <c r="A44" s="6" t="s">
        <v>570</v>
      </c>
      <c r="B44" s="8" t="s">
        <v>343</v>
      </c>
      <c r="C44" s="8" t="s">
        <v>276</v>
      </c>
      <c r="D44" s="7" t="s">
        <v>274</v>
      </c>
      <c r="E44" s="7" t="s">
        <v>225</v>
      </c>
      <c r="F44" s="8" t="s">
        <v>17</v>
      </c>
      <c r="G44" s="7" t="s">
        <v>14</v>
      </c>
      <c r="H44" s="8" t="str">
        <f t="shared" si="0"/>
        <v>BOTTLE Plastic Close Cap 01.wav</v>
      </c>
      <c r="I44" s="8" t="str">
        <f t="shared" si="1"/>
        <v>EVERYDAY LIFE 01 FOLEY Household, Drink, Cap, Screw, Twist, Turn, Closing. Putting the cap on medium hard plastic bottle.</v>
      </c>
      <c r="J44" s="12" t="s">
        <v>18</v>
      </c>
      <c r="K44" s="7" t="s">
        <v>14</v>
      </c>
      <c r="L44" s="7" t="s">
        <v>14</v>
      </c>
      <c r="M44" s="8" t="str">
        <f t="shared" si="2"/>
        <v>BOTTLE Plastic Close Cap 01.wav</v>
      </c>
      <c r="N44" s="8" t="str">
        <f t="shared" si="3"/>
        <v>SmartSoundFX</v>
      </c>
      <c r="O44" s="7" t="s">
        <v>84</v>
      </c>
    </row>
    <row r="45" spans="1:15" x14ac:dyDescent="0.2">
      <c r="A45" s="6" t="s">
        <v>571</v>
      </c>
      <c r="B45" s="8" t="s">
        <v>343</v>
      </c>
      <c r="C45" s="8" t="s">
        <v>276</v>
      </c>
      <c r="D45" s="7" t="s">
        <v>274</v>
      </c>
      <c r="E45" s="7" t="s">
        <v>225</v>
      </c>
      <c r="F45" s="8" t="s">
        <v>17</v>
      </c>
      <c r="G45" s="7" t="s">
        <v>14</v>
      </c>
      <c r="H45" s="8" t="str">
        <f t="shared" si="0"/>
        <v>BOTTLE Plastic Close Cap 02.wav</v>
      </c>
      <c r="I45" s="8" t="str">
        <f t="shared" si="1"/>
        <v>EVERYDAY LIFE 01 FOLEY Household, Drink, Cap, Screw, Twist, Turn, Closing. Putting the cap on medium hard plastic bottle.</v>
      </c>
      <c r="J45" s="12" t="s">
        <v>18</v>
      </c>
      <c r="K45" s="7" t="s">
        <v>14</v>
      </c>
      <c r="L45" s="7" t="s">
        <v>14</v>
      </c>
      <c r="M45" s="8" t="str">
        <f t="shared" si="2"/>
        <v>BOTTLE Plastic Close Cap 02.wav</v>
      </c>
      <c r="N45" s="8" t="str">
        <f t="shared" si="3"/>
        <v>SmartSoundFX</v>
      </c>
      <c r="O45" s="7" t="s">
        <v>84</v>
      </c>
    </row>
    <row r="46" spans="1:15" x14ac:dyDescent="0.2">
      <c r="A46" s="6" t="s">
        <v>572</v>
      </c>
      <c r="B46" s="8" t="s">
        <v>343</v>
      </c>
      <c r="C46" s="8" t="s">
        <v>276</v>
      </c>
      <c r="D46" s="7" t="s">
        <v>274</v>
      </c>
      <c r="E46" s="7" t="s">
        <v>225</v>
      </c>
      <c r="F46" s="8" t="s">
        <v>17</v>
      </c>
      <c r="G46" s="7" t="s">
        <v>14</v>
      </c>
      <c r="H46" s="8" t="str">
        <f t="shared" si="0"/>
        <v>BOTTLE Plastic Close Cap 03.wav</v>
      </c>
      <c r="I46" s="8" t="str">
        <f t="shared" si="1"/>
        <v>EVERYDAY LIFE 01 FOLEY Household, Drink, Cap, Screw, Twist, Turn, Closing. Putting the cap on medium hard plastic bottle.</v>
      </c>
      <c r="J46" s="12" t="s">
        <v>18</v>
      </c>
      <c r="K46" s="7" t="s">
        <v>14</v>
      </c>
      <c r="L46" s="7" t="s">
        <v>14</v>
      </c>
      <c r="M46" s="8" t="str">
        <f t="shared" si="2"/>
        <v>BOTTLE Plastic Close Cap 03.wav</v>
      </c>
      <c r="N46" s="8" t="str">
        <f t="shared" si="3"/>
        <v>SmartSoundFX</v>
      </c>
      <c r="O46" s="7" t="s">
        <v>84</v>
      </c>
    </row>
    <row r="47" spans="1:15" x14ac:dyDescent="0.2">
      <c r="A47" s="6" t="s">
        <v>573</v>
      </c>
      <c r="B47" s="8" t="s">
        <v>344</v>
      </c>
      <c r="C47" s="8" t="s">
        <v>276</v>
      </c>
      <c r="D47" s="7" t="s">
        <v>274</v>
      </c>
      <c r="E47" s="7" t="s">
        <v>225</v>
      </c>
      <c r="F47" s="8" t="s">
        <v>17</v>
      </c>
      <c r="G47" s="7" t="s">
        <v>14</v>
      </c>
      <c r="H47" s="8" t="str">
        <f t="shared" si="0"/>
        <v>BOTTLE Plastic Open Cap 01.wav</v>
      </c>
      <c r="I47" s="8" t="str">
        <f t="shared" si="1"/>
        <v>EVERYDAY LIFE 01 FOLEY Household, Drink, Cap, Screw, Twist, Turn, Closing. Taking off the cap of medium hard plastic bottle.</v>
      </c>
      <c r="J47" s="12" t="s">
        <v>18</v>
      </c>
      <c r="K47" s="7" t="s">
        <v>14</v>
      </c>
      <c r="L47" s="7" t="s">
        <v>14</v>
      </c>
      <c r="M47" s="8" t="str">
        <f t="shared" si="2"/>
        <v>BOTTLE Plastic Open Cap 01.wav</v>
      </c>
      <c r="N47" s="8" t="str">
        <f t="shared" si="3"/>
        <v>SmartSoundFX</v>
      </c>
      <c r="O47" s="7" t="s">
        <v>85</v>
      </c>
    </row>
    <row r="48" spans="1:15" x14ac:dyDescent="0.2">
      <c r="A48" s="6" t="s">
        <v>574</v>
      </c>
      <c r="B48" s="8" t="s">
        <v>344</v>
      </c>
      <c r="C48" s="8" t="s">
        <v>276</v>
      </c>
      <c r="D48" s="7" t="s">
        <v>274</v>
      </c>
      <c r="E48" s="7" t="s">
        <v>225</v>
      </c>
      <c r="F48" s="8" t="s">
        <v>17</v>
      </c>
      <c r="G48" s="7" t="s">
        <v>14</v>
      </c>
      <c r="H48" s="8" t="str">
        <f t="shared" si="0"/>
        <v>BOTTLE Plastic Open Cap 02.wav</v>
      </c>
      <c r="I48" s="8" t="str">
        <f t="shared" si="1"/>
        <v>EVERYDAY LIFE 01 FOLEY Household, Drink, Cap, Screw, Twist, Turn, Closing. Taking off the cap of medium hard plastic bottle.</v>
      </c>
      <c r="J48" s="12" t="s">
        <v>18</v>
      </c>
      <c r="K48" s="7" t="s">
        <v>14</v>
      </c>
      <c r="L48" s="7" t="s">
        <v>14</v>
      </c>
      <c r="M48" s="8" t="str">
        <f t="shared" si="2"/>
        <v>BOTTLE Plastic Open Cap 02.wav</v>
      </c>
      <c r="N48" s="8" t="str">
        <f t="shared" si="3"/>
        <v>SmartSoundFX</v>
      </c>
      <c r="O48" s="7" t="s">
        <v>85</v>
      </c>
    </row>
    <row r="49" spans="1:15" x14ac:dyDescent="0.2">
      <c r="A49" s="6" t="s">
        <v>575</v>
      </c>
      <c r="B49" s="8" t="s">
        <v>344</v>
      </c>
      <c r="C49" s="8" t="s">
        <v>276</v>
      </c>
      <c r="D49" s="7" t="s">
        <v>274</v>
      </c>
      <c r="E49" s="7" t="s">
        <v>225</v>
      </c>
      <c r="F49" s="8" t="s">
        <v>17</v>
      </c>
      <c r="G49" s="7" t="s">
        <v>14</v>
      </c>
      <c r="H49" s="8" t="str">
        <f t="shared" si="0"/>
        <v>BOTTLE Plastic Open Cap 03.wav</v>
      </c>
      <c r="I49" s="8" t="str">
        <f t="shared" si="1"/>
        <v>EVERYDAY LIFE 01 FOLEY Household, Drink, Cap, Screw, Twist, Turn, Closing. Taking off the cap of medium hard plastic bottle.</v>
      </c>
      <c r="J49" s="12" t="s">
        <v>18</v>
      </c>
      <c r="K49" s="7" t="s">
        <v>14</v>
      </c>
      <c r="L49" s="7" t="s">
        <v>14</v>
      </c>
      <c r="M49" s="8" t="str">
        <f t="shared" si="2"/>
        <v>BOTTLE Plastic Open Cap 03.wav</v>
      </c>
      <c r="N49" s="8" t="str">
        <f t="shared" si="3"/>
        <v>SmartSoundFX</v>
      </c>
      <c r="O49" s="7" t="s">
        <v>85</v>
      </c>
    </row>
    <row r="50" spans="1:15" x14ac:dyDescent="0.2">
      <c r="A50" s="6" t="s">
        <v>576</v>
      </c>
      <c r="B50" s="8" t="s">
        <v>345</v>
      </c>
      <c r="C50" s="8" t="s">
        <v>276</v>
      </c>
      <c r="D50" s="7" t="s">
        <v>274</v>
      </c>
      <c r="E50" s="7" t="s">
        <v>225</v>
      </c>
      <c r="F50" s="8" t="s">
        <v>17</v>
      </c>
      <c r="G50" s="7" t="s">
        <v>14</v>
      </c>
      <c r="H50" s="8" t="str">
        <f t="shared" si="0"/>
        <v>BOTTLE Plastic Shake 01.wav</v>
      </c>
      <c r="I50" s="8" t="str">
        <f t="shared" si="1"/>
        <v>EVERYDAY LIFE 01 FOLEY Household, Canister, Can, Container, Liquid. Shaking plastic canister of isopropyl.</v>
      </c>
      <c r="J50" s="12" t="s">
        <v>18</v>
      </c>
      <c r="K50" s="7" t="s">
        <v>14</v>
      </c>
      <c r="L50" s="7" t="s">
        <v>14</v>
      </c>
      <c r="M50" s="8" t="str">
        <f t="shared" si="2"/>
        <v>BOTTLE Plastic Shake 01.wav</v>
      </c>
      <c r="N50" s="8" t="str">
        <f t="shared" si="3"/>
        <v>SmartSoundFX</v>
      </c>
      <c r="O50" s="7" t="s">
        <v>86</v>
      </c>
    </row>
    <row r="51" spans="1:15" x14ac:dyDescent="0.2">
      <c r="A51" s="6" t="s">
        <v>577</v>
      </c>
      <c r="B51" s="8" t="s">
        <v>345</v>
      </c>
      <c r="C51" s="8" t="s">
        <v>276</v>
      </c>
      <c r="D51" s="7" t="s">
        <v>274</v>
      </c>
      <c r="E51" s="7" t="s">
        <v>225</v>
      </c>
      <c r="F51" s="8" t="s">
        <v>17</v>
      </c>
      <c r="G51" s="7" t="s">
        <v>14</v>
      </c>
      <c r="H51" s="8" t="str">
        <f t="shared" si="0"/>
        <v>BOTTLE Plastic Shake 02.wav</v>
      </c>
      <c r="I51" s="8" t="str">
        <f t="shared" si="1"/>
        <v>EVERYDAY LIFE 01 FOLEY Household, Canister, Can, Container, Liquid. Shaking plastic canister of isopropyl.</v>
      </c>
      <c r="J51" s="12" t="s">
        <v>18</v>
      </c>
      <c r="K51" s="7" t="s">
        <v>14</v>
      </c>
      <c r="L51" s="7" t="s">
        <v>14</v>
      </c>
      <c r="M51" s="8" t="str">
        <f t="shared" si="2"/>
        <v>BOTTLE Plastic Shake 02.wav</v>
      </c>
      <c r="N51" s="8" t="str">
        <f t="shared" si="3"/>
        <v>SmartSoundFX</v>
      </c>
      <c r="O51" s="7" t="s">
        <v>86</v>
      </c>
    </row>
    <row r="52" spans="1:15" x14ac:dyDescent="0.2">
      <c r="A52" s="6" t="s">
        <v>578</v>
      </c>
      <c r="B52" s="8" t="s">
        <v>346</v>
      </c>
      <c r="C52" s="8" t="s">
        <v>276</v>
      </c>
      <c r="D52" s="7" t="s">
        <v>274</v>
      </c>
      <c r="E52" s="7" t="s">
        <v>225</v>
      </c>
      <c r="F52" s="8" t="s">
        <v>17</v>
      </c>
      <c r="G52" s="7" t="s">
        <v>14</v>
      </c>
      <c r="H52" s="8" t="str">
        <f t="shared" si="0"/>
        <v>BOTTLE Toast Multiple Heavy 01.wav</v>
      </c>
      <c r="I52" s="8" t="str">
        <f t="shared" si="1"/>
        <v>EVERYDAY LIFE 01 FOLEY Household, Drink, Party, Clink, Chink, Multiple, Hard. Clinking three bottles on each other.</v>
      </c>
      <c r="J52" s="12" t="s">
        <v>18</v>
      </c>
      <c r="K52" s="7" t="s">
        <v>14</v>
      </c>
      <c r="L52" s="7" t="s">
        <v>14</v>
      </c>
      <c r="M52" s="8" t="str">
        <f t="shared" si="2"/>
        <v>BOTTLE Toast Multiple Heavy 01.wav</v>
      </c>
      <c r="N52" s="8" t="str">
        <f t="shared" si="3"/>
        <v>SmartSoundFX</v>
      </c>
      <c r="O52" s="7" t="s">
        <v>76</v>
      </c>
    </row>
    <row r="53" spans="1:15" x14ac:dyDescent="0.2">
      <c r="A53" s="6" t="s">
        <v>579</v>
      </c>
      <c r="B53" s="8" t="s">
        <v>346</v>
      </c>
      <c r="C53" s="8" t="s">
        <v>276</v>
      </c>
      <c r="D53" s="7" t="s">
        <v>274</v>
      </c>
      <c r="E53" s="7" t="s">
        <v>225</v>
      </c>
      <c r="F53" s="8" t="s">
        <v>17</v>
      </c>
      <c r="G53" s="7" t="s">
        <v>14</v>
      </c>
      <c r="H53" s="8" t="str">
        <f t="shared" si="0"/>
        <v>BOTTLE Toast Multiple Heavy 02.wav</v>
      </c>
      <c r="I53" s="8" t="str">
        <f t="shared" si="1"/>
        <v>EVERYDAY LIFE 01 FOLEY Household, Drink, Party, Clink, Chink, Multiple, Hard. Clinking three bottles on each other.</v>
      </c>
      <c r="J53" s="12" t="s">
        <v>18</v>
      </c>
      <c r="K53" s="7" t="s">
        <v>14</v>
      </c>
      <c r="L53" s="7" t="s">
        <v>14</v>
      </c>
      <c r="M53" s="8" t="str">
        <f t="shared" si="2"/>
        <v>BOTTLE Toast Multiple Heavy 02.wav</v>
      </c>
      <c r="N53" s="8" t="str">
        <f t="shared" si="3"/>
        <v>SmartSoundFX</v>
      </c>
      <c r="O53" s="7" t="s">
        <v>76</v>
      </c>
    </row>
    <row r="54" spans="1:15" x14ac:dyDescent="0.2">
      <c r="A54" s="6" t="s">
        <v>580</v>
      </c>
      <c r="B54" s="8" t="s">
        <v>346</v>
      </c>
      <c r="C54" s="8" t="s">
        <v>276</v>
      </c>
      <c r="D54" s="7" t="s">
        <v>274</v>
      </c>
      <c r="E54" s="7" t="s">
        <v>225</v>
      </c>
      <c r="F54" s="8" t="s">
        <v>17</v>
      </c>
      <c r="G54" s="7" t="s">
        <v>14</v>
      </c>
      <c r="H54" s="8" t="str">
        <f t="shared" si="0"/>
        <v>BOTTLE Toast Multiple Heavy 03.wav</v>
      </c>
      <c r="I54" s="8" t="str">
        <f t="shared" si="1"/>
        <v>EVERYDAY LIFE 01 FOLEY Household, Drink, Party, Clink, Chink, Multiple, Hard. Clinking three bottles on each other.</v>
      </c>
      <c r="J54" s="12" t="s">
        <v>18</v>
      </c>
      <c r="K54" s="7" t="s">
        <v>14</v>
      </c>
      <c r="L54" s="7" t="s">
        <v>14</v>
      </c>
      <c r="M54" s="8" t="str">
        <f t="shared" si="2"/>
        <v>BOTTLE Toast Multiple Heavy 03.wav</v>
      </c>
      <c r="N54" s="8" t="str">
        <f t="shared" si="3"/>
        <v>SmartSoundFX</v>
      </c>
      <c r="O54" s="7" t="s">
        <v>76</v>
      </c>
    </row>
    <row r="55" spans="1:15" x14ac:dyDescent="0.2">
      <c r="A55" s="6" t="s">
        <v>581</v>
      </c>
      <c r="B55" s="8" t="s">
        <v>347</v>
      </c>
      <c r="C55" s="8" t="s">
        <v>276</v>
      </c>
      <c r="D55" s="7" t="s">
        <v>274</v>
      </c>
      <c r="E55" s="7" t="s">
        <v>225</v>
      </c>
      <c r="F55" s="8" t="s">
        <v>17</v>
      </c>
      <c r="G55" s="7" t="s">
        <v>14</v>
      </c>
      <c r="H55" s="8" t="str">
        <f t="shared" si="0"/>
        <v>BOTTLE Water Shake Single 01.wav</v>
      </c>
      <c r="I55" s="8" t="str">
        <f t="shared" si="1"/>
        <v>EVERYDAY LIFE 01 FOLEY Household, Canister, Can, Liquid. Briefly shaking closed bottle filled with water.</v>
      </c>
      <c r="J55" s="12" t="s">
        <v>18</v>
      </c>
      <c r="K55" s="7" t="s">
        <v>14</v>
      </c>
      <c r="L55" s="7" t="s">
        <v>14</v>
      </c>
      <c r="M55" s="8" t="str">
        <f t="shared" si="2"/>
        <v>BOTTLE Water Shake Single 01.wav</v>
      </c>
      <c r="N55" s="8" t="str">
        <f t="shared" si="3"/>
        <v>SmartSoundFX</v>
      </c>
      <c r="O55" s="7" t="s">
        <v>88</v>
      </c>
    </row>
    <row r="56" spans="1:15" x14ac:dyDescent="0.2">
      <c r="A56" s="6" t="s">
        <v>582</v>
      </c>
      <c r="B56" s="8" t="s">
        <v>347</v>
      </c>
      <c r="C56" s="8" t="s">
        <v>276</v>
      </c>
      <c r="D56" s="7" t="s">
        <v>274</v>
      </c>
      <c r="E56" s="7" t="s">
        <v>225</v>
      </c>
      <c r="F56" s="8" t="s">
        <v>17</v>
      </c>
      <c r="G56" s="7" t="s">
        <v>14</v>
      </c>
      <c r="H56" s="8" t="str">
        <f t="shared" si="0"/>
        <v>BOTTLE Water Shake Single 02.wav</v>
      </c>
      <c r="I56" s="8" t="str">
        <f t="shared" si="1"/>
        <v>EVERYDAY LIFE 01 FOLEY Household, Canister, Can, Liquid. Briefly shaking closed bottle filled with water.</v>
      </c>
      <c r="J56" s="12" t="s">
        <v>18</v>
      </c>
      <c r="K56" s="7" t="s">
        <v>14</v>
      </c>
      <c r="L56" s="7" t="s">
        <v>14</v>
      </c>
      <c r="M56" s="8" t="str">
        <f t="shared" si="2"/>
        <v>BOTTLE Water Shake Single 02.wav</v>
      </c>
      <c r="N56" s="8" t="str">
        <f t="shared" si="3"/>
        <v>SmartSoundFX</v>
      </c>
      <c r="O56" s="7" t="s">
        <v>88</v>
      </c>
    </row>
    <row r="57" spans="1:15" x14ac:dyDescent="0.2">
      <c r="A57" s="6" t="s">
        <v>583</v>
      </c>
      <c r="B57" s="8" t="s">
        <v>347</v>
      </c>
      <c r="C57" s="8" t="s">
        <v>276</v>
      </c>
      <c r="D57" s="7" t="s">
        <v>274</v>
      </c>
      <c r="E57" s="7" t="s">
        <v>225</v>
      </c>
      <c r="F57" s="8" t="s">
        <v>17</v>
      </c>
      <c r="G57" s="7" t="s">
        <v>14</v>
      </c>
      <c r="H57" s="8" t="str">
        <f t="shared" si="0"/>
        <v>BOTTLE Water Shake Single 03.wav</v>
      </c>
      <c r="I57" s="8" t="str">
        <f t="shared" si="1"/>
        <v>EVERYDAY LIFE 01 FOLEY Household, Canister, Can, Liquid. Briefly shaking closed bottle filled with water.</v>
      </c>
      <c r="J57" s="12" t="s">
        <v>18</v>
      </c>
      <c r="K57" s="7" t="s">
        <v>14</v>
      </c>
      <c r="L57" s="7" t="s">
        <v>14</v>
      </c>
      <c r="M57" s="8" t="str">
        <f t="shared" si="2"/>
        <v>BOTTLE Water Shake Single 03.wav</v>
      </c>
      <c r="N57" s="8" t="str">
        <f t="shared" si="3"/>
        <v>SmartSoundFX</v>
      </c>
      <c r="O57" s="7" t="s">
        <v>88</v>
      </c>
    </row>
    <row r="58" spans="1:15" x14ac:dyDescent="0.2">
      <c r="A58" s="6" t="s">
        <v>278</v>
      </c>
      <c r="B58" s="8" t="s">
        <v>348</v>
      </c>
      <c r="C58" s="8" t="s">
        <v>276</v>
      </c>
      <c r="D58" s="7" t="s">
        <v>274</v>
      </c>
      <c r="E58" s="7" t="s">
        <v>241</v>
      </c>
      <c r="F58" s="8" t="s">
        <v>17</v>
      </c>
      <c r="G58" s="7" t="s">
        <v>14</v>
      </c>
      <c r="H58" s="8" t="str">
        <f t="shared" si="0"/>
        <v>BOX Searching Plastic Paper.wav</v>
      </c>
      <c r="I58" s="8" t="str">
        <f t="shared" si="1"/>
        <v>EVERYDAY LIFE 01 FOLEY Household, Carton, Paper, Search, Find, Rummage, Ransack. Searching plastic box with pieces of paper in it.</v>
      </c>
      <c r="J58" s="12" t="s">
        <v>18</v>
      </c>
      <c r="K58" s="7" t="s">
        <v>14</v>
      </c>
      <c r="L58" s="7" t="s">
        <v>14</v>
      </c>
      <c r="M58" s="8" t="str">
        <f t="shared" si="2"/>
        <v>BOX Searching Plastic Paper.wav</v>
      </c>
      <c r="N58" s="8" t="str">
        <f t="shared" si="3"/>
        <v>SmartSoundFX</v>
      </c>
      <c r="O58" s="7" t="s">
        <v>108</v>
      </c>
    </row>
    <row r="59" spans="1:15" x14ac:dyDescent="0.2">
      <c r="A59" s="6" t="s">
        <v>584</v>
      </c>
      <c r="B59" s="8" t="s">
        <v>349</v>
      </c>
      <c r="C59" s="8" t="s">
        <v>276</v>
      </c>
      <c r="D59" s="7" t="s">
        <v>274</v>
      </c>
      <c r="E59" s="7" t="s">
        <v>241</v>
      </c>
      <c r="F59" s="8" t="s">
        <v>17</v>
      </c>
      <c r="G59" s="7" t="s">
        <v>14</v>
      </c>
      <c r="H59" s="8" t="str">
        <f t="shared" si="0"/>
        <v>BOX Small Close Strong 01.wav</v>
      </c>
      <c r="I59" s="8" t="str">
        <f t="shared" si="1"/>
        <v>EVERYDAY LIFE 01 FOLEY Household, Carton, Cardboard, Paper. Closing small carton box filled with tea bags, rattling.</v>
      </c>
      <c r="J59" s="12" t="s">
        <v>18</v>
      </c>
      <c r="K59" s="7" t="s">
        <v>14</v>
      </c>
      <c r="L59" s="7" t="s">
        <v>14</v>
      </c>
      <c r="M59" s="8" t="str">
        <f t="shared" si="2"/>
        <v>BOX Small Close Strong 01.wav</v>
      </c>
      <c r="N59" s="8" t="str">
        <f t="shared" si="3"/>
        <v>SmartSoundFX</v>
      </c>
      <c r="O59" s="7" t="s">
        <v>32</v>
      </c>
    </row>
    <row r="60" spans="1:15" x14ac:dyDescent="0.2">
      <c r="A60" s="6" t="s">
        <v>585</v>
      </c>
      <c r="B60" s="8" t="s">
        <v>349</v>
      </c>
      <c r="C60" s="8" t="s">
        <v>276</v>
      </c>
      <c r="D60" s="7" t="s">
        <v>274</v>
      </c>
      <c r="E60" s="7" t="s">
        <v>241</v>
      </c>
      <c r="F60" s="8" t="s">
        <v>17</v>
      </c>
      <c r="G60" s="7" t="s">
        <v>14</v>
      </c>
      <c r="H60" s="8" t="str">
        <f t="shared" si="0"/>
        <v>BOX Small Close Strong 02.wav</v>
      </c>
      <c r="I60" s="8" t="str">
        <f t="shared" si="1"/>
        <v>EVERYDAY LIFE 01 FOLEY Household, Carton, Cardboard, Paper. Closing small carton box filled with tea bags, rattling.</v>
      </c>
      <c r="J60" s="12" t="s">
        <v>18</v>
      </c>
      <c r="K60" s="7" t="s">
        <v>14</v>
      </c>
      <c r="L60" s="7" t="s">
        <v>14</v>
      </c>
      <c r="M60" s="8" t="str">
        <f t="shared" si="2"/>
        <v>BOX Small Close Strong 02.wav</v>
      </c>
      <c r="N60" s="8" t="str">
        <f t="shared" si="3"/>
        <v>SmartSoundFX</v>
      </c>
      <c r="O60" s="7" t="s">
        <v>32</v>
      </c>
    </row>
    <row r="61" spans="1:15" x14ac:dyDescent="0.2">
      <c r="A61" s="6" t="s">
        <v>586</v>
      </c>
      <c r="B61" s="8" t="s">
        <v>349</v>
      </c>
      <c r="C61" s="8" t="s">
        <v>276</v>
      </c>
      <c r="D61" s="7" t="s">
        <v>274</v>
      </c>
      <c r="E61" s="7" t="s">
        <v>241</v>
      </c>
      <c r="F61" s="8" t="s">
        <v>17</v>
      </c>
      <c r="G61" s="7" t="s">
        <v>14</v>
      </c>
      <c r="H61" s="8" t="str">
        <f t="shared" si="0"/>
        <v>BOX Small Close Strong 03.wav</v>
      </c>
      <c r="I61" s="8" t="str">
        <f t="shared" si="1"/>
        <v>EVERYDAY LIFE 01 FOLEY Household, Carton, Cardboard, Paper. Closing small carton box filled with tea bags, rattling.</v>
      </c>
      <c r="J61" s="12" t="s">
        <v>18</v>
      </c>
      <c r="K61" s="7" t="s">
        <v>14</v>
      </c>
      <c r="L61" s="7" t="s">
        <v>14</v>
      </c>
      <c r="M61" s="8" t="str">
        <f t="shared" si="2"/>
        <v>BOX Small Close Strong 03.wav</v>
      </c>
      <c r="N61" s="8" t="str">
        <f t="shared" si="3"/>
        <v>SmartSoundFX</v>
      </c>
      <c r="O61" s="7" t="s">
        <v>32</v>
      </c>
    </row>
    <row r="62" spans="1:15" x14ac:dyDescent="0.2">
      <c r="A62" s="6" t="s">
        <v>587</v>
      </c>
      <c r="B62" s="8" t="s">
        <v>349</v>
      </c>
      <c r="C62" s="8" t="s">
        <v>276</v>
      </c>
      <c r="D62" s="7" t="s">
        <v>274</v>
      </c>
      <c r="E62" s="7" t="s">
        <v>241</v>
      </c>
      <c r="F62" s="8" t="s">
        <v>17</v>
      </c>
      <c r="G62" s="7" t="s">
        <v>14</v>
      </c>
      <c r="H62" s="8" t="str">
        <f t="shared" si="0"/>
        <v>BOX Small Close Strong 04.wav</v>
      </c>
      <c r="I62" s="8" t="str">
        <f t="shared" si="1"/>
        <v>EVERYDAY LIFE 01 FOLEY Household, Carton, Cardboard, Paper. Closing small carton box filled with tea bags, rattling.</v>
      </c>
      <c r="J62" s="12" t="s">
        <v>18</v>
      </c>
      <c r="K62" s="7" t="s">
        <v>14</v>
      </c>
      <c r="L62" s="7" t="s">
        <v>14</v>
      </c>
      <c r="M62" s="8" t="str">
        <f t="shared" si="2"/>
        <v>BOX Small Close Strong 04.wav</v>
      </c>
      <c r="N62" s="8" t="str">
        <f t="shared" si="3"/>
        <v>SmartSoundFX</v>
      </c>
      <c r="O62" s="7" t="s">
        <v>32</v>
      </c>
    </row>
    <row r="63" spans="1:15" x14ac:dyDescent="0.2">
      <c r="A63" s="6" t="s">
        <v>1001</v>
      </c>
      <c r="B63" s="8" t="s">
        <v>350</v>
      </c>
      <c r="C63" s="8" t="s">
        <v>276</v>
      </c>
      <c r="D63" s="7" t="s">
        <v>274</v>
      </c>
      <c r="E63" s="7" t="s">
        <v>241</v>
      </c>
      <c r="F63" s="8" t="s">
        <v>17</v>
      </c>
      <c r="G63" s="7" t="s">
        <v>14</v>
      </c>
      <c r="H63" s="8" t="str">
        <f t="shared" si="0"/>
        <v>BOX Small Open Strong 01.wav</v>
      </c>
      <c r="I63" s="8" t="str">
        <f t="shared" si="1"/>
        <v>EVERYDAY LIFE 01 FOLEY Household, Carton, Cardboard, Paper. Opening small carton box filled with tea bags, rattling.</v>
      </c>
      <c r="J63" s="12" t="s">
        <v>18</v>
      </c>
      <c r="K63" s="7" t="s">
        <v>14</v>
      </c>
      <c r="L63" s="7" t="s">
        <v>14</v>
      </c>
      <c r="M63" s="8" t="str">
        <f t="shared" si="2"/>
        <v>BOX Small Open Strong 01.wav</v>
      </c>
      <c r="N63" s="8" t="str">
        <f t="shared" si="3"/>
        <v>SmartSoundFX</v>
      </c>
      <c r="O63" s="7" t="s">
        <v>33</v>
      </c>
    </row>
    <row r="64" spans="1:15" x14ac:dyDescent="0.2">
      <c r="A64" s="6" t="s">
        <v>1002</v>
      </c>
      <c r="B64" s="8" t="s">
        <v>350</v>
      </c>
      <c r="C64" s="8" t="s">
        <v>276</v>
      </c>
      <c r="D64" s="7" t="s">
        <v>274</v>
      </c>
      <c r="E64" s="7" t="s">
        <v>241</v>
      </c>
      <c r="F64" s="8" t="s">
        <v>17</v>
      </c>
      <c r="G64" s="7" t="s">
        <v>14</v>
      </c>
      <c r="H64" s="8" t="str">
        <f t="shared" si="0"/>
        <v>BOX Small Open Strong 02.wav</v>
      </c>
      <c r="I64" s="8" t="str">
        <f t="shared" si="1"/>
        <v>EVERYDAY LIFE 01 FOLEY Household, Carton, Cardboard, Paper. Opening small carton box filled with tea bags, rattling.</v>
      </c>
      <c r="J64" s="12" t="s">
        <v>18</v>
      </c>
      <c r="K64" s="7" t="s">
        <v>14</v>
      </c>
      <c r="L64" s="7" t="s">
        <v>14</v>
      </c>
      <c r="M64" s="8" t="str">
        <f t="shared" si="2"/>
        <v>BOX Small Open Strong 02.wav</v>
      </c>
      <c r="N64" s="8" t="str">
        <f t="shared" si="3"/>
        <v>SmartSoundFX</v>
      </c>
      <c r="O64" s="7" t="s">
        <v>33</v>
      </c>
    </row>
    <row r="65" spans="1:15" x14ac:dyDescent="0.2">
      <c r="A65" s="6" t="s">
        <v>1003</v>
      </c>
      <c r="B65" s="8" t="s">
        <v>350</v>
      </c>
      <c r="C65" s="8" t="s">
        <v>276</v>
      </c>
      <c r="D65" s="7" t="s">
        <v>274</v>
      </c>
      <c r="E65" s="7" t="s">
        <v>241</v>
      </c>
      <c r="F65" s="8" t="s">
        <v>17</v>
      </c>
      <c r="G65" s="7" t="s">
        <v>14</v>
      </c>
      <c r="H65" s="8" t="str">
        <f t="shared" si="0"/>
        <v>BOX Small Open Strong 03.wav</v>
      </c>
      <c r="I65" s="8" t="str">
        <f t="shared" si="1"/>
        <v>EVERYDAY LIFE 01 FOLEY Household, Carton, Cardboard, Paper. Opening small carton box filled with tea bags, rattling.</v>
      </c>
      <c r="J65" s="12" t="s">
        <v>18</v>
      </c>
      <c r="K65" s="7" t="s">
        <v>14</v>
      </c>
      <c r="L65" s="7" t="s">
        <v>14</v>
      </c>
      <c r="M65" s="8" t="str">
        <f t="shared" si="2"/>
        <v>BOX Small Open Strong 03.wav</v>
      </c>
      <c r="N65" s="8" t="str">
        <f t="shared" si="3"/>
        <v>SmartSoundFX</v>
      </c>
      <c r="O65" s="7" t="s">
        <v>33</v>
      </c>
    </row>
    <row r="66" spans="1:15" x14ac:dyDescent="0.2">
      <c r="A66" s="6" t="s">
        <v>1004</v>
      </c>
      <c r="B66" s="8" t="s">
        <v>350</v>
      </c>
      <c r="C66" s="8" t="s">
        <v>276</v>
      </c>
      <c r="D66" s="7" t="s">
        <v>274</v>
      </c>
      <c r="E66" s="7" t="s">
        <v>241</v>
      </c>
      <c r="F66" s="8" t="s">
        <v>17</v>
      </c>
      <c r="G66" s="7" t="s">
        <v>14</v>
      </c>
      <c r="H66" s="8" t="str">
        <f t="shared" si="0"/>
        <v>BOX Small Open Strong 04.wav</v>
      </c>
      <c r="I66" s="8" t="str">
        <f t="shared" si="1"/>
        <v>EVERYDAY LIFE 01 FOLEY Household, Carton, Cardboard, Paper. Opening small carton box filled with tea bags, rattling.</v>
      </c>
      <c r="J66" s="12" t="s">
        <v>18</v>
      </c>
      <c r="K66" s="7" t="s">
        <v>14</v>
      </c>
      <c r="L66" s="7" t="s">
        <v>14</v>
      </c>
      <c r="M66" s="8" t="str">
        <f t="shared" si="2"/>
        <v>BOX Small Open Strong 04.wav</v>
      </c>
      <c r="N66" s="8" t="str">
        <f t="shared" si="3"/>
        <v>SmartSoundFX</v>
      </c>
      <c r="O66" s="7" t="s">
        <v>33</v>
      </c>
    </row>
    <row r="67" spans="1:15" x14ac:dyDescent="0.2">
      <c r="A67" s="6" t="s">
        <v>591</v>
      </c>
      <c r="B67" s="8" t="s">
        <v>351</v>
      </c>
      <c r="C67" s="8" t="s">
        <v>276</v>
      </c>
      <c r="D67" s="7" t="s">
        <v>274</v>
      </c>
      <c r="E67" s="7" t="s">
        <v>246</v>
      </c>
      <c r="F67" s="8" t="s">
        <v>17</v>
      </c>
      <c r="G67" s="7" t="s">
        <v>14</v>
      </c>
      <c r="H67" s="8" t="str">
        <f t="shared" ref="H67:H130" si="4">A67</f>
        <v>BROOM Sweep Sequence 01.wav</v>
      </c>
      <c r="I67" s="8" t="str">
        <f t="shared" ref="I67:I130" si="5">B67</f>
        <v>EVERYDAY LIFE 01 FOLEY Household, Sweeping, Brush, Cleaning, Dirt. Short sweeping sequence.</v>
      </c>
      <c r="J67" s="12" t="s">
        <v>18</v>
      </c>
      <c r="K67" s="7" t="s">
        <v>14</v>
      </c>
      <c r="L67" s="7" t="s">
        <v>14</v>
      </c>
      <c r="M67" s="8" t="str">
        <f t="shared" ref="M67:M130" si="6">A67</f>
        <v>BROOM Sweep Sequence 01.wav</v>
      </c>
      <c r="N67" s="8" t="str">
        <f t="shared" ref="N67:N130" si="7">F67</f>
        <v>SmartSoundFX</v>
      </c>
      <c r="O67" s="7" t="s">
        <v>110</v>
      </c>
    </row>
    <row r="68" spans="1:15" x14ac:dyDescent="0.2">
      <c r="A68" s="6" t="s">
        <v>592</v>
      </c>
      <c r="B68" s="8" t="s">
        <v>351</v>
      </c>
      <c r="C68" s="8" t="s">
        <v>276</v>
      </c>
      <c r="D68" s="7" t="s">
        <v>274</v>
      </c>
      <c r="E68" s="7" t="s">
        <v>246</v>
      </c>
      <c r="F68" s="8" t="s">
        <v>17</v>
      </c>
      <c r="G68" s="7" t="s">
        <v>14</v>
      </c>
      <c r="H68" s="8" t="str">
        <f t="shared" si="4"/>
        <v>BROOM Sweep Sequence 02.wav</v>
      </c>
      <c r="I68" s="8" t="str">
        <f t="shared" si="5"/>
        <v>EVERYDAY LIFE 01 FOLEY Household, Sweeping, Brush, Cleaning, Dirt. Short sweeping sequence.</v>
      </c>
      <c r="J68" s="12" t="s">
        <v>18</v>
      </c>
      <c r="K68" s="7" t="s">
        <v>14</v>
      </c>
      <c r="L68" s="7" t="s">
        <v>14</v>
      </c>
      <c r="M68" s="8" t="str">
        <f t="shared" si="6"/>
        <v>BROOM Sweep Sequence 02.wav</v>
      </c>
      <c r="N68" s="8" t="str">
        <f t="shared" si="7"/>
        <v>SmartSoundFX</v>
      </c>
      <c r="O68" s="7" t="s">
        <v>110</v>
      </c>
    </row>
    <row r="69" spans="1:15" x14ac:dyDescent="0.2">
      <c r="A69" s="6" t="s">
        <v>593</v>
      </c>
      <c r="B69" s="8" t="s">
        <v>351</v>
      </c>
      <c r="C69" s="8" t="s">
        <v>276</v>
      </c>
      <c r="D69" s="7" t="s">
        <v>274</v>
      </c>
      <c r="E69" s="7" t="s">
        <v>246</v>
      </c>
      <c r="F69" s="8" t="s">
        <v>17</v>
      </c>
      <c r="G69" s="7" t="s">
        <v>14</v>
      </c>
      <c r="H69" s="8" t="str">
        <f t="shared" si="4"/>
        <v>BROOM Sweep Sequence 03.wav</v>
      </c>
      <c r="I69" s="8" t="str">
        <f t="shared" si="5"/>
        <v>EVERYDAY LIFE 01 FOLEY Household, Sweeping, Brush, Cleaning, Dirt. Short sweeping sequence.</v>
      </c>
      <c r="J69" s="12" t="s">
        <v>18</v>
      </c>
      <c r="K69" s="7" t="s">
        <v>14</v>
      </c>
      <c r="L69" s="7" t="s">
        <v>14</v>
      </c>
      <c r="M69" s="8" t="str">
        <f t="shared" si="6"/>
        <v>BROOM Sweep Sequence 03.wav</v>
      </c>
      <c r="N69" s="8" t="str">
        <f t="shared" si="7"/>
        <v>SmartSoundFX</v>
      </c>
      <c r="O69" s="7" t="s">
        <v>110</v>
      </c>
    </row>
    <row r="70" spans="1:15" x14ac:dyDescent="0.2">
      <c r="A70" s="6" t="s">
        <v>588</v>
      </c>
      <c r="B70" s="8" t="s">
        <v>352</v>
      </c>
      <c r="C70" s="8" t="s">
        <v>276</v>
      </c>
      <c r="D70" s="7" t="s">
        <v>274</v>
      </c>
      <c r="E70" s="7" t="s">
        <v>246</v>
      </c>
      <c r="F70" s="8" t="s">
        <v>17</v>
      </c>
      <c r="G70" s="7" t="s">
        <v>14</v>
      </c>
      <c r="H70" s="8" t="str">
        <f t="shared" si="4"/>
        <v>BROOM Sweep Sequence Bright 01.wav</v>
      </c>
      <c r="I70" s="8" t="str">
        <f t="shared" si="5"/>
        <v>EVERYDAY LIFE 01 FOLEY Household, Sweeping, Brush, Cleaning, Dirt, Bright. Sweeping. Bright and full.</v>
      </c>
      <c r="J70" s="12" t="s">
        <v>18</v>
      </c>
      <c r="K70" s="7" t="s">
        <v>14</v>
      </c>
      <c r="L70" s="7" t="s">
        <v>14</v>
      </c>
      <c r="M70" s="8" t="str">
        <f t="shared" si="6"/>
        <v>BROOM Sweep Sequence Bright 01.wav</v>
      </c>
      <c r="N70" s="8" t="str">
        <f t="shared" si="7"/>
        <v>SmartSoundFX</v>
      </c>
      <c r="O70" s="7" t="s">
        <v>111</v>
      </c>
    </row>
    <row r="71" spans="1:15" x14ac:dyDescent="0.2">
      <c r="A71" s="6" t="s">
        <v>589</v>
      </c>
      <c r="B71" s="8" t="s">
        <v>352</v>
      </c>
      <c r="C71" s="8" t="s">
        <v>276</v>
      </c>
      <c r="D71" s="7" t="s">
        <v>274</v>
      </c>
      <c r="E71" s="7" t="s">
        <v>246</v>
      </c>
      <c r="F71" s="8" t="s">
        <v>17</v>
      </c>
      <c r="G71" s="7" t="s">
        <v>14</v>
      </c>
      <c r="H71" s="8" t="str">
        <f t="shared" si="4"/>
        <v>BROOM Sweep Sequence Bright 02.wav</v>
      </c>
      <c r="I71" s="8" t="str">
        <f t="shared" si="5"/>
        <v>EVERYDAY LIFE 01 FOLEY Household, Sweeping, Brush, Cleaning, Dirt, Bright. Sweeping. Bright and full.</v>
      </c>
      <c r="J71" s="12" t="s">
        <v>18</v>
      </c>
      <c r="K71" s="7" t="s">
        <v>14</v>
      </c>
      <c r="L71" s="7" t="s">
        <v>14</v>
      </c>
      <c r="M71" s="8" t="str">
        <f t="shared" si="6"/>
        <v>BROOM Sweep Sequence Bright 02.wav</v>
      </c>
      <c r="N71" s="8" t="str">
        <f t="shared" si="7"/>
        <v>SmartSoundFX</v>
      </c>
      <c r="O71" s="7" t="s">
        <v>111</v>
      </c>
    </row>
    <row r="72" spans="1:15" x14ac:dyDescent="0.2">
      <c r="A72" s="6" t="s">
        <v>590</v>
      </c>
      <c r="B72" s="8" t="s">
        <v>352</v>
      </c>
      <c r="C72" s="8" t="s">
        <v>276</v>
      </c>
      <c r="D72" s="7" t="s">
        <v>274</v>
      </c>
      <c r="E72" s="7" t="s">
        <v>246</v>
      </c>
      <c r="F72" s="8" t="s">
        <v>17</v>
      </c>
      <c r="G72" s="7" t="s">
        <v>14</v>
      </c>
      <c r="H72" s="8" t="str">
        <f t="shared" si="4"/>
        <v>BROOM Sweep Sequence Bright 03.wav</v>
      </c>
      <c r="I72" s="8" t="str">
        <f t="shared" si="5"/>
        <v>EVERYDAY LIFE 01 FOLEY Household, Sweeping, Brush, Cleaning, Dirt, Bright. Sweeping. Bright and full.</v>
      </c>
      <c r="J72" s="12" t="s">
        <v>18</v>
      </c>
      <c r="K72" s="7" t="s">
        <v>14</v>
      </c>
      <c r="L72" s="7" t="s">
        <v>14</v>
      </c>
      <c r="M72" s="8" t="str">
        <f t="shared" si="6"/>
        <v>BROOM Sweep Sequence Bright 03.wav</v>
      </c>
      <c r="N72" s="8" t="str">
        <f t="shared" si="7"/>
        <v>SmartSoundFX</v>
      </c>
      <c r="O72" s="7" t="s">
        <v>111</v>
      </c>
    </row>
    <row r="73" spans="1:15" x14ac:dyDescent="0.2">
      <c r="A73" s="6" t="s">
        <v>594</v>
      </c>
      <c r="B73" s="8" t="s">
        <v>353</v>
      </c>
      <c r="C73" s="8" t="s">
        <v>276</v>
      </c>
      <c r="D73" s="7" t="s">
        <v>274</v>
      </c>
      <c r="E73" s="7" t="s">
        <v>242</v>
      </c>
      <c r="F73" s="8" t="s">
        <v>17</v>
      </c>
      <c r="G73" s="7" t="s">
        <v>14</v>
      </c>
      <c r="H73" s="8" t="str">
        <f t="shared" si="4"/>
        <v>BUCKET Drop Handle Ring 01.wav</v>
      </c>
      <c r="I73" s="8" t="str">
        <f t="shared" si="5"/>
        <v>EVERYDAY LIFE 01 FOLEY Household, Plastic, Handle, Metal. Dropping handle of plastic bucket. Ringing.</v>
      </c>
      <c r="J73" s="12" t="s">
        <v>18</v>
      </c>
      <c r="K73" s="7" t="s">
        <v>14</v>
      </c>
      <c r="L73" s="7" t="s">
        <v>14</v>
      </c>
      <c r="M73" s="8" t="str">
        <f t="shared" si="6"/>
        <v>BUCKET Drop Handle Ring 01.wav</v>
      </c>
      <c r="N73" s="8" t="str">
        <f t="shared" si="7"/>
        <v>SmartSoundFX</v>
      </c>
      <c r="O73" s="7" t="s">
        <v>28</v>
      </c>
    </row>
    <row r="74" spans="1:15" x14ac:dyDescent="0.2">
      <c r="A74" s="6" t="s">
        <v>595</v>
      </c>
      <c r="B74" s="8" t="s">
        <v>353</v>
      </c>
      <c r="C74" s="8" t="s">
        <v>276</v>
      </c>
      <c r="D74" s="7" t="s">
        <v>274</v>
      </c>
      <c r="E74" s="7" t="s">
        <v>242</v>
      </c>
      <c r="F74" s="8" t="s">
        <v>17</v>
      </c>
      <c r="G74" s="7" t="s">
        <v>14</v>
      </c>
      <c r="H74" s="8" t="str">
        <f t="shared" si="4"/>
        <v>BUCKET Drop Handle Ring 02.wav</v>
      </c>
      <c r="I74" s="8" t="str">
        <f t="shared" si="5"/>
        <v>EVERYDAY LIFE 01 FOLEY Household, Plastic, Handle, Metal. Dropping handle of plastic bucket. Ringing.</v>
      </c>
      <c r="J74" s="12" t="s">
        <v>18</v>
      </c>
      <c r="K74" s="7" t="s">
        <v>14</v>
      </c>
      <c r="L74" s="7" t="s">
        <v>14</v>
      </c>
      <c r="M74" s="8" t="str">
        <f t="shared" si="6"/>
        <v>BUCKET Drop Handle Ring 02.wav</v>
      </c>
      <c r="N74" s="8" t="str">
        <f t="shared" si="7"/>
        <v>SmartSoundFX</v>
      </c>
      <c r="O74" s="7" t="s">
        <v>28</v>
      </c>
    </row>
    <row r="75" spans="1:15" x14ac:dyDescent="0.2">
      <c r="A75" s="6" t="s">
        <v>596</v>
      </c>
      <c r="B75" s="8" t="s">
        <v>353</v>
      </c>
      <c r="C75" s="8" t="s">
        <v>276</v>
      </c>
      <c r="D75" s="7" t="s">
        <v>274</v>
      </c>
      <c r="E75" s="7" t="s">
        <v>242</v>
      </c>
      <c r="F75" s="8" t="s">
        <v>17</v>
      </c>
      <c r="G75" s="7" t="s">
        <v>14</v>
      </c>
      <c r="H75" s="8" t="str">
        <f t="shared" si="4"/>
        <v>BUCKET Drop Handle Ring 03.wav</v>
      </c>
      <c r="I75" s="8" t="str">
        <f t="shared" si="5"/>
        <v>EVERYDAY LIFE 01 FOLEY Household, Plastic, Handle, Metal. Dropping handle of plastic bucket. Ringing.</v>
      </c>
      <c r="J75" s="12" t="s">
        <v>18</v>
      </c>
      <c r="K75" s="7" t="s">
        <v>14</v>
      </c>
      <c r="L75" s="7" t="s">
        <v>14</v>
      </c>
      <c r="M75" s="8" t="str">
        <f t="shared" si="6"/>
        <v>BUCKET Drop Handle Ring 03.wav</v>
      </c>
      <c r="N75" s="8" t="str">
        <f t="shared" si="7"/>
        <v>SmartSoundFX</v>
      </c>
      <c r="O75" s="7" t="s">
        <v>28</v>
      </c>
    </row>
    <row r="76" spans="1:15" x14ac:dyDescent="0.2">
      <c r="A76" s="6" t="s">
        <v>597</v>
      </c>
      <c r="B76" s="8" t="s">
        <v>354</v>
      </c>
      <c r="C76" s="8" t="s">
        <v>276</v>
      </c>
      <c r="D76" s="7" t="s">
        <v>274</v>
      </c>
      <c r="E76" s="7" t="s">
        <v>242</v>
      </c>
      <c r="F76" s="8" t="s">
        <v>17</v>
      </c>
      <c r="G76" s="7" t="s">
        <v>14</v>
      </c>
      <c r="H76" s="8" t="str">
        <f t="shared" si="4"/>
        <v>BUCKET Drop Soft 01.wav</v>
      </c>
      <c r="I76" s="8" t="str">
        <f t="shared" si="5"/>
        <v>EVERYDAY LIFE 01 FOLEY Household, Plastic, Handle, Metal. Dropping plastic bucket. Soft.</v>
      </c>
      <c r="J76" s="12" t="s">
        <v>18</v>
      </c>
      <c r="K76" s="7" t="s">
        <v>14</v>
      </c>
      <c r="L76" s="7" t="s">
        <v>14</v>
      </c>
      <c r="M76" s="8" t="str">
        <f t="shared" si="6"/>
        <v>BUCKET Drop Soft 01.wav</v>
      </c>
      <c r="N76" s="8" t="str">
        <f t="shared" si="7"/>
        <v>SmartSoundFX</v>
      </c>
      <c r="O76" s="7" t="s">
        <v>29</v>
      </c>
    </row>
    <row r="77" spans="1:15" x14ac:dyDescent="0.2">
      <c r="A77" s="6" t="s">
        <v>598</v>
      </c>
      <c r="B77" s="8" t="s">
        <v>354</v>
      </c>
      <c r="C77" s="8" t="s">
        <v>276</v>
      </c>
      <c r="D77" s="7" t="s">
        <v>274</v>
      </c>
      <c r="E77" s="7" t="s">
        <v>242</v>
      </c>
      <c r="F77" s="8" t="s">
        <v>17</v>
      </c>
      <c r="G77" s="7" t="s">
        <v>14</v>
      </c>
      <c r="H77" s="8" t="str">
        <f t="shared" si="4"/>
        <v>BUCKET Drop Soft 02.wav</v>
      </c>
      <c r="I77" s="8" t="str">
        <f t="shared" si="5"/>
        <v>EVERYDAY LIFE 01 FOLEY Household, Plastic, Handle, Metal. Dropping plastic bucket. Soft.</v>
      </c>
      <c r="J77" s="12" t="s">
        <v>18</v>
      </c>
      <c r="K77" s="7" t="s">
        <v>14</v>
      </c>
      <c r="L77" s="7" t="s">
        <v>14</v>
      </c>
      <c r="M77" s="8" t="str">
        <f t="shared" si="6"/>
        <v>BUCKET Drop Soft 02.wav</v>
      </c>
      <c r="N77" s="8" t="str">
        <f t="shared" si="7"/>
        <v>SmartSoundFX</v>
      </c>
      <c r="O77" s="7" t="s">
        <v>29</v>
      </c>
    </row>
    <row r="78" spans="1:15" x14ac:dyDescent="0.2">
      <c r="A78" s="6" t="s">
        <v>599</v>
      </c>
      <c r="B78" s="8" t="s">
        <v>354</v>
      </c>
      <c r="C78" s="8" t="s">
        <v>276</v>
      </c>
      <c r="D78" s="7" t="s">
        <v>274</v>
      </c>
      <c r="E78" s="7" t="s">
        <v>242</v>
      </c>
      <c r="F78" s="8" t="s">
        <v>17</v>
      </c>
      <c r="G78" s="7" t="s">
        <v>14</v>
      </c>
      <c r="H78" s="8" t="str">
        <f t="shared" si="4"/>
        <v>BUCKET Drop Soft 03.wav</v>
      </c>
      <c r="I78" s="8" t="str">
        <f t="shared" si="5"/>
        <v>EVERYDAY LIFE 01 FOLEY Household, Plastic, Handle, Metal. Dropping plastic bucket. Soft.</v>
      </c>
      <c r="J78" s="12" t="s">
        <v>18</v>
      </c>
      <c r="K78" s="7" t="s">
        <v>14</v>
      </c>
      <c r="L78" s="7" t="s">
        <v>14</v>
      </c>
      <c r="M78" s="8" t="str">
        <f t="shared" si="6"/>
        <v>BUCKET Drop Soft 03.wav</v>
      </c>
      <c r="N78" s="8" t="str">
        <f t="shared" si="7"/>
        <v>SmartSoundFX</v>
      </c>
      <c r="O78" s="7" t="s">
        <v>29</v>
      </c>
    </row>
    <row r="79" spans="1:15" x14ac:dyDescent="0.2">
      <c r="A79" s="6" t="s">
        <v>600</v>
      </c>
      <c r="B79" s="8" t="s">
        <v>355</v>
      </c>
      <c r="C79" s="8" t="s">
        <v>276</v>
      </c>
      <c r="D79" s="7" t="s">
        <v>274</v>
      </c>
      <c r="E79" s="7" t="s">
        <v>242</v>
      </c>
      <c r="F79" s="8" t="s">
        <v>17</v>
      </c>
      <c r="G79" s="7" t="s">
        <v>14</v>
      </c>
      <c r="H79" s="8" t="str">
        <f t="shared" si="4"/>
        <v>BUCKET Handle Drop 01.wav</v>
      </c>
      <c r="I79" s="8" t="str">
        <f t="shared" si="5"/>
        <v>EVERYDAY LIFE 01 FOLEY Household, Plastic, Handle, Metal. Dropping handle of plastic bucket.</v>
      </c>
      <c r="J79" s="12" t="s">
        <v>18</v>
      </c>
      <c r="K79" s="7" t="s">
        <v>14</v>
      </c>
      <c r="L79" s="7" t="s">
        <v>14</v>
      </c>
      <c r="M79" s="8" t="str">
        <f t="shared" si="6"/>
        <v>BUCKET Handle Drop 01.wav</v>
      </c>
      <c r="N79" s="8" t="str">
        <f t="shared" si="7"/>
        <v>SmartSoundFX</v>
      </c>
      <c r="O79" s="7" t="s">
        <v>30</v>
      </c>
    </row>
    <row r="80" spans="1:15" x14ac:dyDescent="0.2">
      <c r="A80" s="6" t="s">
        <v>601</v>
      </c>
      <c r="B80" s="8" t="s">
        <v>355</v>
      </c>
      <c r="C80" s="8" t="s">
        <v>276</v>
      </c>
      <c r="D80" s="7" t="s">
        <v>274</v>
      </c>
      <c r="E80" s="7" t="s">
        <v>242</v>
      </c>
      <c r="F80" s="8" t="s">
        <v>17</v>
      </c>
      <c r="G80" s="7" t="s">
        <v>14</v>
      </c>
      <c r="H80" s="8" t="str">
        <f t="shared" si="4"/>
        <v>BUCKET Handle Drop 02.wav</v>
      </c>
      <c r="I80" s="8" t="str">
        <f t="shared" si="5"/>
        <v>EVERYDAY LIFE 01 FOLEY Household, Plastic, Handle, Metal. Dropping handle of plastic bucket.</v>
      </c>
      <c r="J80" s="12" t="s">
        <v>18</v>
      </c>
      <c r="K80" s="7" t="s">
        <v>14</v>
      </c>
      <c r="L80" s="7" t="s">
        <v>14</v>
      </c>
      <c r="M80" s="8" t="str">
        <f t="shared" si="6"/>
        <v>BUCKET Handle Drop 02.wav</v>
      </c>
      <c r="N80" s="8" t="str">
        <f t="shared" si="7"/>
        <v>SmartSoundFX</v>
      </c>
      <c r="O80" s="7" t="s">
        <v>30</v>
      </c>
    </row>
    <row r="81" spans="1:15" x14ac:dyDescent="0.2">
      <c r="A81" s="6" t="s">
        <v>602</v>
      </c>
      <c r="B81" s="8" t="s">
        <v>355</v>
      </c>
      <c r="C81" s="8" t="s">
        <v>276</v>
      </c>
      <c r="D81" s="7" t="s">
        <v>274</v>
      </c>
      <c r="E81" s="7" t="s">
        <v>242</v>
      </c>
      <c r="F81" s="8" t="s">
        <v>17</v>
      </c>
      <c r="G81" s="7" t="s">
        <v>14</v>
      </c>
      <c r="H81" s="8" t="str">
        <f t="shared" si="4"/>
        <v>BUCKET Handle Drop 03.wav</v>
      </c>
      <c r="I81" s="8" t="str">
        <f t="shared" si="5"/>
        <v>EVERYDAY LIFE 01 FOLEY Household, Plastic, Handle, Metal. Dropping handle of plastic bucket.</v>
      </c>
      <c r="J81" s="12" t="s">
        <v>18</v>
      </c>
      <c r="K81" s="7" t="s">
        <v>14</v>
      </c>
      <c r="L81" s="7" t="s">
        <v>14</v>
      </c>
      <c r="M81" s="8" t="str">
        <f t="shared" si="6"/>
        <v>BUCKET Handle Drop 03.wav</v>
      </c>
      <c r="N81" s="8" t="str">
        <f t="shared" si="7"/>
        <v>SmartSoundFX</v>
      </c>
      <c r="O81" s="7" t="s">
        <v>30</v>
      </c>
    </row>
    <row r="82" spans="1:15" x14ac:dyDescent="0.2">
      <c r="A82" s="6" t="s">
        <v>603</v>
      </c>
      <c r="B82" s="8" t="s">
        <v>356</v>
      </c>
      <c r="C82" s="8" t="s">
        <v>276</v>
      </c>
      <c r="D82" s="7" t="s">
        <v>274</v>
      </c>
      <c r="E82" s="7" t="s">
        <v>242</v>
      </c>
      <c r="F82" s="8" t="s">
        <v>17</v>
      </c>
      <c r="G82" s="7" t="s">
        <v>14</v>
      </c>
      <c r="H82" s="8" t="str">
        <f t="shared" si="4"/>
        <v>BUCKET Handle Lift Up 01.wav</v>
      </c>
      <c r="I82" s="8" t="str">
        <f t="shared" si="5"/>
        <v>EVERYDAY LIFE 01 FOLEY Household, Plastic, Handle, Metal. Lift up handle of plastic bucket.</v>
      </c>
      <c r="J82" s="12" t="s">
        <v>18</v>
      </c>
      <c r="K82" s="7" t="s">
        <v>14</v>
      </c>
      <c r="L82" s="7" t="s">
        <v>14</v>
      </c>
      <c r="M82" s="8" t="str">
        <f t="shared" si="6"/>
        <v>BUCKET Handle Lift Up 01.wav</v>
      </c>
      <c r="N82" s="8" t="str">
        <f t="shared" si="7"/>
        <v>SmartSoundFX</v>
      </c>
      <c r="O82" s="7" t="s">
        <v>31</v>
      </c>
    </row>
    <row r="83" spans="1:15" x14ac:dyDescent="0.2">
      <c r="A83" s="6" t="s">
        <v>604</v>
      </c>
      <c r="B83" s="8" t="s">
        <v>356</v>
      </c>
      <c r="C83" s="8" t="s">
        <v>276</v>
      </c>
      <c r="D83" s="7" t="s">
        <v>274</v>
      </c>
      <c r="E83" s="7" t="s">
        <v>242</v>
      </c>
      <c r="F83" s="8" t="s">
        <v>17</v>
      </c>
      <c r="G83" s="7" t="s">
        <v>14</v>
      </c>
      <c r="H83" s="8" t="str">
        <f t="shared" si="4"/>
        <v>BUCKET Handle Lift Up 02.wav</v>
      </c>
      <c r="I83" s="8" t="str">
        <f t="shared" si="5"/>
        <v>EVERYDAY LIFE 01 FOLEY Household, Plastic, Handle, Metal. Lift up handle of plastic bucket.</v>
      </c>
      <c r="J83" s="12" t="s">
        <v>18</v>
      </c>
      <c r="K83" s="7" t="s">
        <v>14</v>
      </c>
      <c r="L83" s="7" t="s">
        <v>14</v>
      </c>
      <c r="M83" s="8" t="str">
        <f t="shared" si="6"/>
        <v>BUCKET Handle Lift Up 02.wav</v>
      </c>
      <c r="N83" s="8" t="str">
        <f t="shared" si="7"/>
        <v>SmartSoundFX</v>
      </c>
      <c r="O83" s="7" t="s">
        <v>31</v>
      </c>
    </row>
    <row r="84" spans="1:15" x14ac:dyDescent="0.2">
      <c r="A84" s="6" t="s">
        <v>605</v>
      </c>
      <c r="B84" s="8" t="s">
        <v>356</v>
      </c>
      <c r="C84" s="8" t="s">
        <v>276</v>
      </c>
      <c r="D84" s="7" t="s">
        <v>274</v>
      </c>
      <c r="E84" s="7" t="s">
        <v>242</v>
      </c>
      <c r="F84" s="8" t="s">
        <v>17</v>
      </c>
      <c r="G84" s="7" t="s">
        <v>14</v>
      </c>
      <c r="H84" s="8" t="str">
        <f t="shared" si="4"/>
        <v>BUCKET Handle Lift Up 03.wav</v>
      </c>
      <c r="I84" s="8" t="str">
        <f t="shared" si="5"/>
        <v>EVERYDAY LIFE 01 FOLEY Household, Plastic, Handle, Metal. Lift up handle of plastic bucket.</v>
      </c>
      <c r="J84" s="12" t="s">
        <v>18</v>
      </c>
      <c r="K84" s="7" t="s">
        <v>14</v>
      </c>
      <c r="L84" s="7" t="s">
        <v>14</v>
      </c>
      <c r="M84" s="8" t="str">
        <f t="shared" si="6"/>
        <v>BUCKET Handle Lift Up 03.wav</v>
      </c>
      <c r="N84" s="8" t="str">
        <f t="shared" si="7"/>
        <v>SmartSoundFX</v>
      </c>
      <c r="O84" s="7" t="s">
        <v>31</v>
      </c>
    </row>
    <row r="85" spans="1:15" x14ac:dyDescent="0.2">
      <c r="A85" s="6" t="s">
        <v>606</v>
      </c>
      <c r="B85" s="8" t="s">
        <v>357</v>
      </c>
      <c r="C85" s="8" t="s">
        <v>276</v>
      </c>
      <c r="D85" s="7" t="s">
        <v>274</v>
      </c>
      <c r="E85" s="7" t="s">
        <v>229</v>
      </c>
      <c r="F85" s="8" t="s">
        <v>17</v>
      </c>
      <c r="G85" s="7" t="s">
        <v>14</v>
      </c>
      <c r="H85" s="8" t="str">
        <f t="shared" si="4"/>
        <v>CABINET Cupboard Slide Door Close 01.wav</v>
      </c>
      <c r="I85" s="8" t="str">
        <f t="shared" si="5"/>
        <v>EVERYDAY LIFE 01 FOLEY Household, Drawer, Slide, Sliding, Close, Closing. Closing big cupboard slide door.</v>
      </c>
      <c r="J85" s="12" t="s">
        <v>18</v>
      </c>
      <c r="K85" s="7" t="s">
        <v>14</v>
      </c>
      <c r="L85" s="7" t="s">
        <v>14</v>
      </c>
      <c r="M85" s="8" t="str">
        <f t="shared" si="6"/>
        <v>CABINET Cupboard Slide Door Close 01.wav</v>
      </c>
      <c r="N85" s="8" t="str">
        <f t="shared" si="7"/>
        <v>SmartSoundFX</v>
      </c>
      <c r="O85" s="7" t="s">
        <v>89</v>
      </c>
    </row>
    <row r="86" spans="1:15" x14ac:dyDescent="0.2">
      <c r="A86" s="6" t="s">
        <v>607</v>
      </c>
      <c r="B86" s="8" t="s">
        <v>357</v>
      </c>
      <c r="C86" s="8" t="s">
        <v>276</v>
      </c>
      <c r="D86" s="7" t="s">
        <v>274</v>
      </c>
      <c r="E86" s="7" t="s">
        <v>229</v>
      </c>
      <c r="F86" s="8" t="s">
        <v>17</v>
      </c>
      <c r="G86" s="7" t="s">
        <v>14</v>
      </c>
      <c r="H86" s="8" t="str">
        <f t="shared" si="4"/>
        <v>CABINET Cupboard Slide Door Close 02.wav</v>
      </c>
      <c r="I86" s="8" t="str">
        <f t="shared" si="5"/>
        <v>EVERYDAY LIFE 01 FOLEY Household, Drawer, Slide, Sliding, Close, Closing. Closing big cupboard slide door.</v>
      </c>
      <c r="J86" s="12" t="s">
        <v>18</v>
      </c>
      <c r="K86" s="7" t="s">
        <v>14</v>
      </c>
      <c r="L86" s="7" t="s">
        <v>14</v>
      </c>
      <c r="M86" s="8" t="str">
        <f t="shared" si="6"/>
        <v>CABINET Cupboard Slide Door Close 02.wav</v>
      </c>
      <c r="N86" s="8" t="str">
        <f t="shared" si="7"/>
        <v>SmartSoundFX</v>
      </c>
      <c r="O86" s="7" t="s">
        <v>89</v>
      </c>
    </row>
    <row r="87" spans="1:15" x14ac:dyDescent="0.2">
      <c r="A87" s="6" t="s">
        <v>608</v>
      </c>
      <c r="B87" s="8" t="s">
        <v>357</v>
      </c>
      <c r="C87" s="8" t="s">
        <v>276</v>
      </c>
      <c r="D87" s="7" t="s">
        <v>274</v>
      </c>
      <c r="E87" s="7" t="s">
        <v>229</v>
      </c>
      <c r="F87" s="8" t="s">
        <v>17</v>
      </c>
      <c r="G87" s="7" t="s">
        <v>14</v>
      </c>
      <c r="H87" s="8" t="str">
        <f t="shared" si="4"/>
        <v>CABINET Cupboard Slide Door Close 03.wav</v>
      </c>
      <c r="I87" s="8" t="str">
        <f t="shared" si="5"/>
        <v>EVERYDAY LIFE 01 FOLEY Household, Drawer, Slide, Sliding, Close, Closing. Closing big cupboard slide door.</v>
      </c>
      <c r="J87" s="12" t="s">
        <v>18</v>
      </c>
      <c r="K87" s="7" t="s">
        <v>14</v>
      </c>
      <c r="L87" s="7" t="s">
        <v>14</v>
      </c>
      <c r="M87" s="8" t="str">
        <f t="shared" si="6"/>
        <v>CABINET Cupboard Slide Door Close 03.wav</v>
      </c>
      <c r="N87" s="8" t="str">
        <f t="shared" si="7"/>
        <v>SmartSoundFX</v>
      </c>
      <c r="O87" s="7" t="s">
        <v>89</v>
      </c>
    </row>
    <row r="88" spans="1:15" x14ac:dyDescent="0.2">
      <c r="A88" s="6" t="s">
        <v>609</v>
      </c>
      <c r="B88" s="8" t="s">
        <v>358</v>
      </c>
      <c r="C88" s="8" t="s">
        <v>276</v>
      </c>
      <c r="D88" s="7" t="s">
        <v>274</v>
      </c>
      <c r="E88" s="7" t="s">
        <v>229</v>
      </c>
      <c r="F88" s="8" t="s">
        <v>17</v>
      </c>
      <c r="G88" s="7" t="s">
        <v>14</v>
      </c>
      <c r="H88" s="8" t="str">
        <f t="shared" si="4"/>
        <v>CABINET Cupboard Slide Door Open 01.wav</v>
      </c>
      <c r="I88" s="8" t="str">
        <f t="shared" si="5"/>
        <v>EVERYDAY LIFE 01 FOLEY Household, Slide, Sliding, Opening. Opening big cupboard slide door.</v>
      </c>
      <c r="J88" s="12" t="s">
        <v>18</v>
      </c>
      <c r="K88" s="7" t="s">
        <v>14</v>
      </c>
      <c r="L88" s="7" t="s">
        <v>14</v>
      </c>
      <c r="M88" s="8" t="str">
        <f t="shared" si="6"/>
        <v>CABINET Cupboard Slide Door Open 01.wav</v>
      </c>
      <c r="N88" s="8" t="str">
        <f t="shared" si="7"/>
        <v>SmartSoundFX</v>
      </c>
      <c r="O88" s="7" t="s">
        <v>90</v>
      </c>
    </row>
    <row r="89" spans="1:15" x14ac:dyDescent="0.2">
      <c r="A89" s="6" t="s">
        <v>610</v>
      </c>
      <c r="B89" s="8" t="s">
        <v>358</v>
      </c>
      <c r="C89" s="8" t="s">
        <v>276</v>
      </c>
      <c r="D89" s="7" t="s">
        <v>274</v>
      </c>
      <c r="E89" s="7" t="s">
        <v>229</v>
      </c>
      <c r="F89" s="8" t="s">
        <v>17</v>
      </c>
      <c r="G89" s="7" t="s">
        <v>14</v>
      </c>
      <c r="H89" s="8" t="str">
        <f t="shared" si="4"/>
        <v>CABINET Cupboard Slide Door Open 02.wav</v>
      </c>
      <c r="I89" s="8" t="str">
        <f t="shared" si="5"/>
        <v>EVERYDAY LIFE 01 FOLEY Household, Slide, Sliding, Opening. Opening big cupboard slide door.</v>
      </c>
      <c r="J89" s="12" t="s">
        <v>18</v>
      </c>
      <c r="K89" s="7" t="s">
        <v>14</v>
      </c>
      <c r="L89" s="7" t="s">
        <v>14</v>
      </c>
      <c r="M89" s="8" t="str">
        <f t="shared" si="6"/>
        <v>CABINET Cupboard Slide Door Open 02.wav</v>
      </c>
      <c r="N89" s="8" t="str">
        <f t="shared" si="7"/>
        <v>SmartSoundFX</v>
      </c>
      <c r="O89" s="7" t="s">
        <v>90</v>
      </c>
    </row>
    <row r="90" spans="1:15" x14ac:dyDescent="0.2">
      <c r="A90" s="6" t="s">
        <v>611</v>
      </c>
      <c r="B90" s="8" t="s">
        <v>358</v>
      </c>
      <c r="C90" s="8" t="s">
        <v>276</v>
      </c>
      <c r="D90" s="7" t="s">
        <v>274</v>
      </c>
      <c r="E90" s="7" t="s">
        <v>229</v>
      </c>
      <c r="F90" s="8" t="s">
        <v>17</v>
      </c>
      <c r="G90" s="7" t="s">
        <v>14</v>
      </c>
      <c r="H90" s="8" t="str">
        <f t="shared" si="4"/>
        <v>CABINET Cupboard Slide Door Open 03.wav</v>
      </c>
      <c r="I90" s="8" t="str">
        <f t="shared" si="5"/>
        <v>EVERYDAY LIFE 01 FOLEY Household, Slide, Sliding, Opening. Opening big cupboard slide door.</v>
      </c>
      <c r="J90" s="12" t="s">
        <v>18</v>
      </c>
      <c r="K90" s="7" t="s">
        <v>14</v>
      </c>
      <c r="L90" s="7" t="s">
        <v>14</v>
      </c>
      <c r="M90" s="8" t="str">
        <f t="shared" si="6"/>
        <v>CABINET Cupboard Slide Door Open 03.wav</v>
      </c>
      <c r="N90" s="8" t="str">
        <f t="shared" si="7"/>
        <v>SmartSoundFX</v>
      </c>
      <c r="O90" s="7" t="s">
        <v>90</v>
      </c>
    </row>
    <row r="91" spans="1:15" x14ac:dyDescent="0.2">
      <c r="A91" s="6" t="s">
        <v>612</v>
      </c>
      <c r="B91" s="8" t="s">
        <v>359</v>
      </c>
      <c r="C91" s="8" t="s">
        <v>276</v>
      </c>
      <c r="D91" s="7" t="s">
        <v>274</v>
      </c>
      <c r="E91" s="7" t="s">
        <v>229</v>
      </c>
      <c r="F91" s="8" t="s">
        <v>17</v>
      </c>
      <c r="G91" s="7" t="s">
        <v>14</v>
      </c>
      <c r="H91" s="8" t="str">
        <f t="shared" si="4"/>
        <v>CABINET Folding Door Close 01.wav</v>
      </c>
      <c r="I91" s="8" t="str">
        <f t="shared" si="5"/>
        <v>EVERYDAY LIFE 01 FOLEY Household, Closet, Cupboard. Closing folding door of cabinet.</v>
      </c>
      <c r="J91" s="12" t="s">
        <v>18</v>
      </c>
      <c r="K91" s="7" t="s">
        <v>14</v>
      </c>
      <c r="L91" s="7" t="s">
        <v>14</v>
      </c>
      <c r="M91" s="8" t="str">
        <f t="shared" si="6"/>
        <v>CABINET Folding Door Close 01.wav</v>
      </c>
      <c r="N91" s="8" t="str">
        <f t="shared" si="7"/>
        <v>SmartSoundFX</v>
      </c>
      <c r="O91" s="7" t="s">
        <v>91</v>
      </c>
    </row>
    <row r="92" spans="1:15" x14ac:dyDescent="0.2">
      <c r="A92" s="6" t="s">
        <v>613</v>
      </c>
      <c r="B92" s="8" t="s">
        <v>359</v>
      </c>
      <c r="C92" s="8" t="s">
        <v>276</v>
      </c>
      <c r="D92" s="7" t="s">
        <v>274</v>
      </c>
      <c r="E92" s="7" t="s">
        <v>229</v>
      </c>
      <c r="F92" s="8" t="s">
        <v>17</v>
      </c>
      <c r="G92" s="7" t="s">
        <v>14</v>
      </c>
      <c r="H92" s="8" t="str">
        <f t="shared" si="4"/>
        <v>CABINET Folding Door Close 02.wav</v>
      </c>
      <c r="I92" s="8" t="str">
        <f t="shared" si="5"/>
        <v>EVERYDAY LIFE 01 FOLEY Household, Closet, Cupboard. Closing folding door of cabinet.</v>
      </c>
      <c r="J92" s="12" t="s">
        <v>18</v>
      </c>
      <c r="K92" s="7" t="s">
        <v>14</v>
      </c>
      <c r="L92" s="7" t="s">
        <v>14</v>
      </c>
      <c r="M92" s="8" t="str">
        <f t="shared" si="6"/>
        <v>CABINET Folding Door Close 02.wav</v>
      </c>
      <c r="N92" s="8" t="str">
        <f t="shared" si="7"/>
        <v>SmartSoundFX</v>
      </c>
      <c r="O92" s="7" t="s">
        <v>91</v>
      </c>
    </row>
    <row r="93" spans="1:15" x14ac:dyDescent="0.2">
      <c r="A93" s="6" t="s">
        <v>614</v>
      </c>
      <c r="B93" s="8" t="s">
        <v>359</v>
      </c>
      <c r="C93" s="8" t="s">
        <v>276</v>
      </c>
      <c r="D93" s="7" t="s">
        <v>274</v>
      </c>
      <c r="E93" s="7" t="s">
        <v>229</v>
      </c>
      <c r="F93" s="8" t="s">
        <v>17</v>
      </c>
      <c r="G93" s="7" t="s">
        <v>14</v>
      </c>
      <c r="H93" s="8" t="str">
        <f t="shared" si="4"/>
        <v>CABINET Folding Door Close 03.wav</v>
      </c>
      <c r="I93" s="8" t="str">
        <f t="shared" si="5"/>
        <v>EVERYDAY LIFE 01 FOLEY Household, Closet, Cupboard. Closing folding door of cabinet.</v>
      </c>
      <c r="J93" s="12" t="s">
        <v>18</v>
      </c>
      <c r="K93" s="7" t="s">
        <v>14</v>
      </c>
      <c r="L93" s="7" t="s">
        <v>14</v>
      </c>
      <c r="M93" s="8" t="str">
        <f t="shared" si="6"/>
        <v>CABINET Folding Door Close 03.wav</v>
      </c>
      <c r="N93" s="8" t="str">
        <f t="shared" si="7"/>
        <v>SmartSoundFX</v>
      </c>
      <c r="O93" s="7" t="s">
        <v>91</v>
      </c>
    </row>
    <row r="94" spans="1:15" x14ac:dyDescent="0.2">
      <c r="A94" s="6" t="s">
        <v>615</v>
      </c>
      <c r="B94" s="8" t="s">
        <v>360</v>
      </c>
      <c r="C94" s="8" t="s">
        <v>276</v>
      </c>
      <c r="D94" s="7" t="s">
        <v>274</v>
      </c>
      <c r="E94" s="7" t="s">
        <v>229</v>
      </c>
      <c r="F94" s="8" t="s">
        <v>17</v>
      </c>
      <c r="G94" s="7" t="s">
        <v>14</v>
      </c>
      <c r="H94" s="8" t="str">
        <f t="shared" si="4"/>
        <v>CABINET Folding Door Open 01.wav</v>
      </c>
      <c r="I94" s="8" t="str">
        <f t="shared" si="5"/>
        <v>EVERYDAY LIFE 01 FOLEY Household, Closet, Cupboard. Opening folding door of cabinet.</v>
      </c>
      <c r="J94" s="12" t="s">
        <v>18</v>
      </c>
      <c r="K94" s="7" t="s">
        <v>14</v>
      </c>
      <c r="L94" s="7" t="s">
        <v>14</v>
      </c>
      <c r="M94" s="8" t="str">
        <f t="shared" si="6"/>
        <v>CABINET Folding Door Open 01.wav</v>
      </c>
      <c r="N94" s="8" t="str">
        <f t="shared" si="7"/>
        <v>SmartSoundFX</v>
      </c>
      <c r="O94" s="7" t="s">
        <v>92</v>
      </c>
    </row>
    <row r="95" spans="1:15" x14ac:dyDescent="0.2">
      <c r="A95" s="6" t="s">
        <v>616</v>
      </c>
      <c r="B95" s="8" t="s">
        <v>360</v>
      </c>
      <c r="C95" s="8" t="s">
        <v>276</v>
      </c>
      <c r="D95" s="7" t="s">
        <v>274</v>
      </c>
      <c r="E95" s="7" t="s">
        <v>229</v>
      </c>
      <c r="F95" s="8" t="s">
        <v>17</v>
      </c>
      <c r="G95" s="7" t="s">
        <v>14</v>
      </c>
      <c r="H95" s="8" t="str">
        <f t="shared" si="4"/>
        <v>CABINET Folding Door Open 02.wav</v>
      </c>
      <c r="I95" s="8" t="str">
        <f t="shared" si="5"/>
        <v>EVERYDAY LIFE 01 FOLEY Household, Closet, Cupboard. Opening folding door of cabinet.</v>
      </c>
      <c r="J95" s="12" t="s">
        <v>18</v>
      </c>
      <c r="K95" s="7" t="s">
        <v>14</v>
      </c>
      <c r="L95" s="7" t="s">
        <v>14</v>
      </c>
      <c r="M95" s="8" t="str">
        <f t="shared" si="6"/>
        <v>CABINET Folding Door Open 02.wav</v>
      </c>
      <c r="N95" s="8" t="str">
        <f t="shared" si="7"/>
        <v>SmartSoundFX</v>
      </c>
      <c r="O95" s="7" t="s">
        <v>92</v>
      </c>
    </row>
    <row r="96" spans="1:15" x14ac:dyDescent="0.2">
      <c r="A96" s="6" t="s">
        <v>617</v>
      </c>
      <c r="B96" s="8" t="s">
        <v>360</v>
      </c>
      <c r="C96" s="8" t="s">
        <v>276</v>
      </c>
      <c r="D96" s="7" t="s">
        <v>274</v>
      </c>
      <c r="E96" s="7" t="s">
        <v>229</v>
      </c>
      <c r="F96" s="8" t="s">
        <v>17</v>
      </c>
      <c r="G96" s="7" t="s">
        <v>14</v>
      </c>
      <c r="H96" s="8" t="str">
        <f t="shared" si="4"/>
        <v>CABINET Folding Door Open 03.wav</v>
      </c>
      <c r="I96" s="8" t="str">
        <f t="shared" si="5"/>
        <v>EVERYDAY LIFE 01 FOLEY Household, Closet, Cupboard. Opening folding door of cabinet.</v>
      </c>
      <c r="J96" s="12" t="s">
        <v>18</v>
      </c>
      <c r="K96" s="7" t="s">
        <v>14</v>
      </c>
      <c r="L96" s="7" t="s">
        <v>14</v>
      </c>
      <c r="M96" s="8" t="str">
        <f t="shared" si="6"/>
        <v>CABINET Folding Door Open 03.wav</v>
      </c>
      <c r="N96" s="8" t="str">
        <f t="shared" si="7"/>
        <v>SmartSoundFX</v>
      </c>
      <c r="O96" s="7" t="s">
        <v>92</v>
      </c>
    </row>
    <row r="97" spans="1:15" x14ac:dyDescent="0.2">
      <c r="A97" s="6" t="s">
        <v>618</v>
      </c>
      <c r="B97" s="8" t="s">
        <v>361</v>
      </c>
      <c r="C97" s="8" t="s">
        <v>276</v>
      </c>
      <c r="D97" s="7" t="s">
        <v>274</v>
      </c>
      <c r="E97" s="7" t="s">
        <v>240</v>
      </c>
      <c r="F97" s="8" t="s">
        <v>17</v>
      </c>
      <c r="G97" s="7" t="s">
        <v>14</v>
      </c>
      <c r="H97" s="8" t="str">
        <f t="shared" si="4"/>
        <v>CHAIR Chair Slide On Floor Strong Bump 01.wav</v>
      </c>
      <c r="I97" s="8" t="str">
        <f t="shared" si="5"/>
        <v>EVERYDAY LIFE 01 FOLEY Household, Furniture, Slide, Draw, Push, Hit. Sliding wooden chair on floor. Bumping.</v>
      </c>
      <c r="J97" s="12" t="s">
        <v>18</v>
      </c>
      <c r="K97" s="7" t="s">
        <v>14</v>
      </c>
      <c r="L97" s="7" t="s">
        <v>14</v>
      </c>
      <c r="M97" s="8" t="str">
        <f t="shared" si="6"/>
        <v>CHAIR Chair Slide On Floor Strong Bump 01.wav</v>
      </c>
      <c r="N97" s="8" t="str">
        <f t="shared" si="7"/>
        <v>SmartSoundFX</v>
      </c>
      <c r="O97" s="7" t="s">
        <v>34</v>
      </c>
    </row>
    <row r="98" spans="1:15" x14ac:dyDescent="0.2">
      <c r="A98" s="6" t="s">
        <v>619</v>
      </c>
      <c r="B98" s="8" t="s">
        <v>361</v>
      </c>
      <c r="C98" s="8" t="s">
        <v>276</v>
      </c>
      <c r="D98" s="7" t="s">
        <v>274</v>
      </c>
      <c r="E98" s="7" t="s">
        <v>240</v>
      </c>
      <c r="F98" s="8" t="s">
        <v>17</v>
      </c>
      <c r="G98" s="7" t="s">
        <v>14</v>
      </c>
      <c r="H98" s="8" t="str">
        <f t="shared" si="4"/>
        <v>CHAIR Chair Slide On Floor Strong Bump 02.wav</v>
      </c>
      <c r="I98" s="8" t="str">
        <f t="shared" si="5"/>
        <v>EVERYDAY LIFE 01 FOLEY Household, Furniture, Slide, Draw, Push, Hit. Sliding wooden chair on floor. Bumping.</v>
      </c>
      <c r="J98" s="12" t="s">
        <v>18</v>
      </c>
      <c r="K98" s="7" t="s">
        <v>14</v>
      </c>
      <c r="L98" s="7" t="s">
        <v>14</v>
      </c>
      <c r="M98" s="8" t="str">
        <f t="shared" si="6"/>
        <v>CHAIR Chair Slide On Floor Strong Bump 02.wav</v>
      </c>
      <c r="N98" s="8" t="str">
        <f t="shared" si="7"/>
        <v>SmartSoundFX</v>
      </c>
      <c r="O98" s="7" t="s">
        <v>34</v>
      </c>
    </row>
    <row r="99" spans="1:15" x14ac:dyDescent="0.2">
      <c r="A99" s="6" t="s">
        <v>620</v>
      </c>
      <c r="B99" s="8" t="s">
        <v>361</v>
      </c>
      <c r="C99" s="8" t="s">
        <v>276</v>
      </c>
      <c r="D99" s="7" t="s">
        <v>274</v>
      </c>
      <c r="E99" s="7" t="s">
        <v>240</v>
      </c>
      <c r="F99" s="8" t="s">
        <v>17</v>
      </c>
      <c r="G99" s="7" t="s">
        <v>14</v>
      </c>
      <c r="H99" s="8" t="str">
        <f t="shared" si="4"/>
        <v>CHAIR Chair Slide On Floor Strong Bump 03.wav</v>
      </c>
      <c r="I99" s="8" t="str">
        <f t="shared" si="5"/>
        <v>EVERYDAY LIFE 01 FOLEY Household, Furniture, Slide, Draw, Push, Hit. Sliding wooden chair on floor. Bumping.</v>
      </c>
      <c r="J99" s="12" t="s">
        <v>18</v>
      </c>
      <c r="K99" s="7" t="s">
        <v>14</v>
      </c>
      <c r="L99" s="7" t="s">
        <v>14</v>
      </c>
      <c r="M99" s="8" t="str">
        <f t="shared" si="6"/>
        <v>CHAIR Chair Slide On Floor Strong Bump 03.wav</v>
      </c>
      <c r="N99" s="8" t="str">
        <f t="shared" si="7"/>
        <v>SmartSoundFX</v>
      </c>
      <c r="O99" s="7" t="s">
        <v>34</v>
      </c>
    </row>
    <row r="100" spans="1:15" x14ac:dyDescent="0.2">
      <c r="A100" s="6" t="s">
        <v>621</v>
      </c>
      <c r="B100" s="8" t="s">
        <v>362</v>
      </c>
      <c r="C100" s="8" t="s">
        <v>276</v>
      </c>
      <c r="D100" s="7" t="s">
        <v>274</v>
      </c>
      <c r="E100" s="7" t="s">
        <v>240</v>
      </c>
      <c r="F100" s="8" t="s">
        <v>17</v>
      </c>
      <c r="G100" s="7" t="s">
        <v>14</v>
      </c>
      <c r="H100" s="8" t="str">
        <f t="shared" si="4"/>
        <v>CHAIR Chair Slide On Floor Strong Soft 01.wav</v>
      </c>
      <c r="I100" s="8" t="str">
        <f t="shared" si="5"/>
        <v>EVERYDAY LIFE 01 FOLEY Household, Furniture, Slide, Draw, Push, Hit. Softly sliding a wooden chair on the floor.</v>
      </c>
      <c r="J100" s="12" t="s">
        <v>18</v>
      </c>
      <c r="K100" s="7" t="s">
        <v>14</v>
      </c>
      <c r="L100" s="7" t="s">
        <v>14</v>
      </c>
      <c r="M100" s="8" t="str">
        <f t="shared" si="6"/>
        <v>CHAIR Chair Slide On Floor Strong Soft 01.wav</v>
      </c>
      <c r="N100" s="8" t="str">
        <f t="shared" si="7"/>
        <v>SmartSoundFX</v>
      </c>
      <c r="O100" s="7" t="s">
        <v>35</v>
      </c>
    </row>
    <row r="101" spans="1:15" x14ac:dyDescent="0.2">
      <c r="A101" s="6" t="s">
        <v>622</v>
      </c>
      <c r="B101" s="8" t="s">
        <v>362</v>
      </c>
      <c r="C101" s="8" t="s">
        <v>276</v>
      </c>
      <c r="D101" s="7" t="s">
        <v>274</v>
      </c>
      <c r="E101" s="7" t="s">
        <v>240</v>
      </c>
      <c r="F101" s="8" t="s">
        <v>17</v>
      </c>
      <c r="G101" s="7" t="s">
        <v>14</v>
      </c>
      <c r="H101" s="8" t="str">
        <f t="shared" si="4"/>
        <v>CHAIR Chair Slide On Floor Strong Soft 02.wav</v>
      </c>
      <c r="I101" s="8" t="str">
        <f t="shared" si="5"/>
        <v>EVERYDAY LIFE 01 FOLEY Household, Furniture, Slide, Draw, Push, Hit. Softly sliding a wooden chair on the floor.</v>
      </c>
      <c r="J101" s="12" t="s">
        <v>18</v>
      </c>
      <c r="K101" s="7" t="s">
        <v>14</v>
      </c>
      <c r="L101" s="7" t="s">
        <v>14</v>
      </c>
      <c r="M101" s="8" t="str">
        <f t="shared" si="6"/>
        <v>CHAIR Chair Slide On Floor Strong Soft 02.wav</v>
      </c>
      <c r="N101" s="8" t="str">
        <f t="shared" si="7"/>
        <v>SmartSoundFX</v>
      </c>
      <c r="O101" s="7" t="s">
        <v>35</v>
      </c>
    </row>
    <row r="102" spans="1:15" x14ac:dyDescent="0.2">
      <c r="A102" s="13" t="s">
        <v>623</v>
      </c>
      <c r="B102" s="11" t="s">
        <v>362</v>
      </c>
      <c r="C102" s="11" t="s">
        <v>276</v>
      </c>
      <c r="D102" s="14" t="s">
        <v>274</v>
      </c>
      <c r="E102" s="14" t="s">
        <v>240</v>
      </c>
      <c r="F102" s="8" t="s">
        <v>17</v>
      </c>
      <c r="G102" s="7" t="s">
        <v>14</v>
      </c>
      <c r="H102" s="8" t="str">
        <f t="shared" si="4"/>
        <v>CHAIR Chair Slide On Floor Strong Soft 03.wav</v>
      </c>
      <c r="I102" s="8" t="str">
        <f t="shared" si="5"/>
        <v>EVERYDAY LIFE 01 FOLEY Household, Furniture, Slide, Draw, Push, Hit. Softly sliding a wooden chair on the floor.</v>
      </c>
      <c r="J102" s="12" t="s">
        <v>18</v>
      </c>
      <c r="K102" s="7" t="s">
        <v>14</v>
      </c>
      <c r="L102" s="7" t="s">
        <v>14</v>
      </c>
      <c r="M102" s="8" t="str">
        <f t="shared" si="6"/>
        <v>CHAIR Chair Slide On Floor Strong Soft 03.wav</v>
      </c>
      <c r="N102" s="8" t="str">
        <f t="shared" si="7"/>
        <v>SmartSoundFX</v>
      </c>
      <c r="O102" s="14" t="s">
        <v>35</v>
      </c>
    </row>
    <row r="103" spans="1:15" x14ac:dyDescent="0.2">
      <c r="A103" s="6" t="s">
        <v>279</v>
      </c>
      <c r="B103" s="8" t="s">
        <v>363</v>
      </c>
      <c r="C103" s="8" t="s">
        <v>276</v>
      </c>
      <c r="D103" s="7" t="s">
        <v>274</v>
      </c>
      <c r="E103" s="7" t="s">
        <v>16</v>
      </c>
      <c r="F103" s="8" t="s">
        <v>17</v>
      </c>
      <c r="G103" s="7" t="s">
        <v>14</v>
      </c>
      <c r="H103" s="8" t="str">
        <f t="shared" si="4"/>
        <v>CLOCK Ticking Fast.wav</v>
      </c>
      <c r="I103" s="8" t="str">
        <f t="shared" si="5"/>
        <v>EVERYDAY LIFE 01 FOLEY Household, Time, Ticking, Counting. Fast ticking.</v>
      </c>
      <c r="J103" s="12" t="s">
        <v>18</v>
      </c>
      <c r="K103" s="7" t="s">
        <v>14</v>
      </c>
      <c r="L103" s="7" t="s">
        <v>14</v>
      </c>
      <c r="M103" s="8" t="str">
        <f t="shared" si="6"/>
        <v>CLOCK Ticking Fast.wav</v>
      </c>
      <c r="N103" s="8" t="str">
        <f t="shared" si="7"/>
        <v>SmartSoundFX</v>
      </c>
      <c r="O103" s="7" t="s">
        <v>135</v>
      </c>
    </row>
    <row r="104" spans="1:15" x14ac:dyDescent="0.2">
      <c r="A104" s="6" t="s">
        <v>280</v>
      </c>
      <c r="B104" s="8" t="s">
        <v>364</v>
      </c>
      <c r="C104" s="8" t="s">
        <v>276</v>
      </c>
      <c r="D104" s="7" t="s">
        <v>274</v>
      </c>
      <c r="E104" s="7" t="s">
        <v>271</v>
      </c>
      <c r="F104" s="8" t="s">
        <v>17</v>
      </c>
      <c r="G104" s="7" t="s">
        <v>14</v>
      </c>
      <c r="H104" s="8" t="str">
        <f t="shared" si="4"/>
        <v>COFFEE TIN Close.wav</v>
      </c>
      <c r="I104" s="8" t="str">
        <f t="shared" si="5"/>
        <v>EVERYDAY LIFE 01 FOLEY Household, Can, Kitchen, Lid, Cap, Close. Putting the lid on coffee tin and closing.</v>
      </c>
      <c r="J104" s="12" t="s">
        <v>18</v>
      </c>
      <c r="K104" s="7" t="s">
        <v>14</v>
      </c>
      <c r="L104" s="7" t="s">
        <v>14</v>
      </c>
      <c r="M104" s="8" t="str">
        <f t="shared" si="6"/>
        <v>COFFEE TIN Close.wav</v>
      </c>
      <c r="N104" s="8" t="str">
        <f t="shared" si="7"/>
        <v>SmartSoundFX</v>
      </c>
      <c r="O104" s="7" t="s">
        <v>112</v>
      </c>
    </row>
    <row r="105" spans="1:15" x14ac:dyDescent="0.2">
      <c r="A105" s="6" t="s">
        <v>624</v>
      </c>
      <c r="B105" s="8" t="s">
        <v>365</v>
      </c>
      <c r="C105" s="8" t="s">
        <v>276</v>
      </c>
      <c r="D105" s="7" t="s">
        <v>274</v>
      </c>
      <c r="E105" s="7" t="s">
        <v>254</v>
      </c>
      <c r="F105" s="8" t="s">
        <v>17</v>
      </c>
      <c r="G105" s="7" t="s">
        <v>14</v>
      </c>
      <c r="H105" s="8" t="str">
        <f t="shared" si="4"/>
        <v>COOKING DISHES Dough Hook Grab 01.wav</v>
      </c>
      <c r="I105" s="8" t="str">
        <f t="shared" si="5"/>
        <v>EVERYDAY LIFE 01 FOLEY Household, Cooking, Baking, Bake, Metal, Rattle, Clatter, Clank, Take, Grip. Grabbing two dough hooks.</v>
      </c>
      <c r="J105" s="12" t="s">
        <v>18</v>
      </c>
      <c r="K105" s="7" t="s">
        <v>14</v>
      </c>
      <c r="L105" s="7" t="s">
        <v>14</v>
      </c>
      <c r="M105" s="8" t="str">
        <f t="shared" si="6"/>
        <v>COOKING DISHES Dough Hook Grab 01.wav</v>
      </c>
      <c r="N105" s="8" t="str">
        <f t="shared" si="7"/>
        <v>SmartSoundFX</v>
      </c>
      <c r="O105" s="7" t="s">
        <v>156</v>
      </c>
    </row>
    <row r="106" spans="1:15" x14ac:dyDescent="0.2">
      <c r="A106" s="6" t="s">
        <v>625</v>
      </c>
      <c r="B106" s="8" t="s">
        <v>365</v>
      </c>
      <c r="C106" s="8" t="s">
        <v>276</v>
      </c>
      <c r="D106" s="7" t="s">
        <v>274</v>
      </c>
      <c r="E106" s="7" t="s">
        <v>254</v>
      </c>
      <c r="F106" s="8" t="s">
        <v>17</v>
      </c>
      <c r="G106" s="7" t="s">
        <v>14</v>
      </c>
      <c r="H106" s="8" t="str">
        <f t="shared" si="4"/>
        <v>COOKING DISHES Dough Hook Grab 02.wav</v>
      </c>
      <c r="I106" s="8" t="str">
        <f t="shared" si="5"/>
        <v>EVERYDAY LIFE 01 FOLEY Household, Cooking, Baking, Bake, Metal, Rattle, Clatter, Clank, Take, Grip. Grabbing two dough hooks.</v>
      </c>
      <c r="J106" s="12" t="s">
        <v>18</v>
      </c>
      <c r="K106" s="7" t="s">
        <v>14</v>
      </c>
      <c r="L106" s="7" t="s">
        <v>14</v>
      </c>
      <c r="M106" s="8" t="str">
        <f t="shared" si="6"/>
        <v>COOKING DISHES Dough Hook Grab 02.wav</v>
      </c>
      <c r="N106" s="8" t="str">
        <f t="shared" si="7"/>
        <v>SmartSoundFX</v>
      </c>
      <c r="O106" s="7" t="s">
        <v>156</v>
      </c>
    </row>
    <row r="107" spans="1:15" x14ac:dyDescent="0.2">
      <c r="A107" s="6" t="s">
        <v>626</v>
      </c>
      <c r="B107" s="8" t="s">
        <v>365</v>
      </c>
      <c r="C107" s="8" t="s">
        <v>276</v>
      </c>
      <c r="D107" s="7" t="s">
        <v>274</v>
      </c>
      <c r="E107" s="7" t="s">
        <v>254</v>
      </c>
      <c r="F107" s="8" t="s">
        <v>17</v>
      </c>
      <c r="G107" s="7" t="s">
        <v>14</v>
      </c>
      <c r="H107" s="8" t="str">
        <f t="shared" si="4"/>
        <v>COOKING DISHES Dough Hook Grab 03.wav</v>
      </c>
      <c r="I107" s="8" t="str">
        <f t="shared" si="5"/>
        <v>EVERYDAY LIFE 01 FOLEY Household, Cooking, Baking, Bake, Metal, Rattle, Clatter, Clank, Take, Grip. Grabbing two dough hooks.</v>
      </c>
      <c r="J107" s="12" t="s">
        <v>18</v>
      </c>
      <c r="K107" s="7" t="s">
        <v>14</v>
      </c>
      <c r="L107" s="7" t="s">
        <v>14</v>
      </c>
      <c r="M107" s="8" t="str">
        <f t="shared" si="6"/>
        <v>COOKING DISHES Dough Hook Grab 03.wav</v>
      </c>
      <c r="N107" s="8" t="str">
        <f t="shared" si="7"/>
        <v>SmartSoundFX</v>
      </c>
      <c r="O107" s="7" t="s">
        <v>156</v>
      </c>
    </row>
    <row r="108" spans="1:15" x14ac:dyDescent="0.2">
      <c r="A108" s="6" t="s">
        <v>627</v>
      </c>
      <c r="B108" s="8" t="s">
        <v>366</v>
      </c>
      <c r="C108" s="8" t="s">
        <v>276</v>
      </c>
      <c r="D108" s="7" t="s">
        <v>274</v>
      </c>
      <c r="E108" s="7" t="s">
        <v>254</v>
      </c>
      <c r="F108" s="8" t="s">
        <v>17</v>
      </c>
      <c r="G108" s="7" t="s">
        <v>14</v>
      </c>
      <c r="H108" s="8" t="str">
        <f t="shared" si="4"/>
        <v>COOKING DISHES Dough Hook Handle 01.wav</v>
      </c>
      <c r="I108" s="8" t="str">
        <f t="shared" si="5"/>
        <v>EVERYDAY LIFE 01 FOLEY Household, Cooking, Baking, Bake, Metal, Rattle, Clatter, Clank, Take, Grip, Touch, Move, Handling. Handling two dough hooks.</v>
      </c>
      <c r="J108" s="12" t="s">
        <v>18</v>
      </c>
      <c r="K108" s="7" t="s">
        <v>14</v>
      </c>
      <c r="L108" s="7" t="s">
        <v>14</v>
      </c>
      <c r="M108" s="8" t="str">
        <f t="shared" si="6"/>
        <v>COOKING DISHES Dough Hook Handle 01.wav</v>
      </c>
      <c r="N108" s="8" t="str">
        <f t="shared" si="7"/>
        <v>SmartSoundFX</v>
      </c>
      <c r="O108" s="7" t="s">
        <v>157</v>
      </c>
    </row>
    <row r="109" spans="1:15" x14ac:dyDescent="0.2">
      <c r="A109" s="6" t="s">
        <v>628</v>
      </c>
      <c r="B109" s="8" t="s">
        <v>366</v>
      </c>
      <c r="C109" s="8" t="s">
        <v>276</v>
      </c>
      <c r="D109" s="7" t="s">
        <v>274</v>
      </c>
      <c r="E109" s="7" t="s">
        <v>254</v>
      </c>
      <c r="F109" s="8" t="s">
        <v>17</v>
      </c>
      <c r="G109" s="7" t="s">
        <v>14</v>
      </c>
      <c r="H109" s="8" t="str">
        <f t="shared" si="4"/>
        <v>COOKING DISHES Dough Hook Handle 02.wav</v>
      </c>
      <c r="I109" s="8" t="str">
        <f t="shared" si="5"/>
        <v>EVERYDAY LIFE 01 FOLEY Household, Cooking, Baking, Bake, Metal, Rattle, Clatter, Clank, Take, Grip, Touch, Move, Handling. Handling two dough hooks.</v>
      </c>
      <c r="J109" s="12" t="s">
        <v>18</v>
      </c>
      <c r="K109" s="7" t="s">
        <v>14</v>
      </c>
      <c r="L109" s="7" t="s">
        <v>14</v>
      </c>
      <c r="M109" s="8" t="str">
        <f t="shared" si="6"/>
        <v>COOKING DISHES Dough Hook Handle 02.wav</v>
      </c>
      <c r="N109" s="8" t="str">
        <f t="shared" si="7"/>
        <v>SmartSoundFX</v>
      </c>
      <c r="O109" s="7" t="s">
        <v>157</v>
      </c>
    </row>
    <row r="110" spans="1:15" x14ac:dyDescent="0.2">
      <c r="A110" s="6" t="s">
        <v>629</v>
      </c>
      <c r="B110" s="8" t="s">
        <v>366</v>
      </c>
      <c r="C110" s="8" t="s">
        <v>276</v>
      </c>
      <c r="D110" s="7" t="s">
        <v>274</v>
      </c>
      <c r="E110" s="7" t="s">
        <v>254</v>
      </c>
      <c r="F110" s="8" t="s">
        <v>17</v>
      </c>
      <c r="G110" s="7" t="s">
        <v>14</v>
      </c>
      <c r="H110" s="8" t="str">
        <f t="shared" si="4"/>
        <v>COOKING DISHES Dough Hook Handle 03.wav</v>
      </c>
      <c r="I110" s="8" t="str">
        <f t="shared" si="5"/>
        <v>EVERYDAY LIFE 01 FOLEY Household, Cooking, Baking, Bake, Metal, Rattle, Clatter, Clank, Take, Grip, Touch, Move, Handling. Handling two dough hooks.</v>
      </c>
      <c r="J110" s="12" t="s">
        <v>18</v>
      </c>
      <c r="K110" s="7" t="s">
        <v>14</v>
      </c>
      <c r="L110" s="7" t="s">
        <v>14</v>
      </c>
      <c r="M110" s="8" t="str">
        <f t="shared" si="6"/>
        <v>COOKING DISHES Dough Hook Handle 03.wav</v>
      </c>
      <c r="N110" s="8" t="str">
        <f t="shared" si="7"/>
        <v>SmartSoundFX</v>
      </c>
      <c r="O110" s="7" t="s">
        <v>157</v>
      </c>
    </row>
    <row r="111" spans="1:15" x14ac:dyDescent="0.2">
      <c r="A111" s="6" t="s">
        <v>630</v>
      </c>
      <c r="B111" s="8" t="s">
        <v>366</v>
      </c>
      <c r="C111" s="8" t="s">
        <v>276</v>
      </c>
      <c r="D111" s="7" t="s">
        <v>274</v>
      </c>
      <c r="E111" s="7" t="s">
        <v>254</v>
      </c>
      <c r="F111" s="8" t="s">
        <v>17</v>
      </c>
      <c r="G111" s="7" t="s">
        <v>14</v>
      </c>
      <c r="H111" s="8" t="str">
        <f t="shared" si="4"/>
        <v>COOKING DISHES Dough Hook Handle 04.wav</v>
      </c>
      <c r="I111" s="8" t="str">
        <f t="shared" si="5"/>
        <v>EVERYDAY LIFE 01 FOLEY Household, Cooking, Baking, Bake, Metal, Rattle, Clatter, Clank, Take, Grip, Touch, Move, Handling. Handling two dough hooks.</v>
      </c>
      <c r="J111" s="12" t="s">
        <v>18</v>
      </c>
      <c r="K111" s="7" t="s">
        <v>14</v>
      </c>
      <c r="L111" s="7" t="s">
        <v>14</v>
      </c>
      <c r="M111" s="8" t="str">
        <f t="shared" si="6"/>
        <v>COOKING DISHES Dough Hook Handle 04.wav</v>
      </c>
      <c r="N111" s="8" t="str">
        <f t="shared" si="7"/>
        <v>SmartSoundFX</v>
      </c>
      <c r="O111" s="7" t="s">
        <v>157</v>
      </c>
    </row>
    <row r="112" spans="1:15" x14ac:dyDescent="0.2">
      <c r="A112" s="6" t="s">
        <v>281</v>
      </c>
      <c r="B112" s="8" t="s">
        <v>367</v>
      </c>
      <c r="C112" s="8" t="s">
        <v>276</v>
      </c>
      <c r="D112" s="7" t="s">
        <v>274</v>
      </c>
      <c r="E112" s="7" t="s">
        <v>254</v>
      </c>
      <c r="F112" s="8" t="s">
        <v>17</v>
      </c>
      <c r="G112" s="7" t="s">
        <v>14</v>
      </c>
      <c r="H112" s="8" t="str">
        <f t="shared" si="4"/>
        <v>COOKING DISHES Frying Pan Sizzle.wav</v>
      </c>
      <c r="I112" s="8" t="str">
        <f t="shared" si="5"/>
        <v>EVERYDAY LIFE 01 FOLEY Household, Cooking, Stove, Cooker, Meal, Dinner. Splutter in frying pan.</v>
      </c>
      <c r="J112" s="12" t="s">
        <v>18</v>
      </c>
      <c r="K112" s="7" t="s">
        <v>14</v>
      </c>
      <c r="L112" s="7" t="s">
        <v>14</v>
      </c>
      <c r="M112" s="8" t="str">
        <f t="shared" si="6"/>
        <v>COOKING DISHES Frying Pan Sizzle.wav</v>
      </c>
      <c r="N112" s="8" t="str">
        <f t="shared" si="7"/>
        <v>SmartSoundFX</v>
      </c>
      <c r="O112" s="7" t="s">
        <v>122</v>
      </c>
    </row>
    <row r="113" spans="1:15" x14ac:dyDescent="0.2">
      <c r="A113" s="6" t="s">
        <v>631</v>
      </c>
      <c r="B113" s="8" t="s">
        <v>368</v>
      </c>
      <c r="C113" s="8" t="s">
        <v>276</v>
      </c>
      <c r="D113" s="7" t="s">
        <v>274</v>
      </c>
      <c r="E113" s="7" t="s">
        <v>254</v>
      </c>
      <c r="F113" s="8" t="s">
        <v>17</v>
      </c>
      <c r="G113" s="7" t="s">
        <v>14</v>
      </c>
      <c r="H113" s="8" t="str">
        <f t="shared" si="4"/>
        <v>COOKING DISHES Pan Close 01.wav</v>
      </c>
      <c r="I113" s="8" t="str">
        <f t="shared" si="5"/>
        <v>EVERYDAY LIFE 01 FOLEY Household, Cooking, Stove, Cooker, Meal, Dinner, Shut. Putting the top on skillet.</v>
      </c>
      <c r="J113" s="12" t="s">
        <v>18</v>
      </c>
      <c r="K113" s="7" t="s">
        <v>14</v>
      </c>
      <c r="L113" s="7" t="s">
        <v>14</v>
      </c>
      <c r="M113" s="8" t="str">
        <f t="shared" si="6"/>
        <v>COOKING DISHES Pan Close 01.wav</v>
      </c>
      <c r="N113" s="8" t="str">
        <f t="shared" si="7"/>
        <v>SmartSoundFX</v>
      </c>
      <c r="O113" s="7" t="s">
        <v>178</v>
      </c>
    </row>
    <row r="114" spans="1:15" x14ac:dyDescent="0.2">
      <c r="A114" s="6" t="s">
        <v>632</v>
      </c>
      <c r="B114" s="8" t="s">
        <v>368</v>
      </c>
      <c r="C114" s="8" t="s">
        <v>276</v>
      </c>
      <c r="D114" s="7" t="s">
        <v>274</v>
      </c>
      <c r="E114" s="7" t="s">
        <v>254</v>
      </c>
      <c r="F114" s="8" t="s">
        <v>17</v>
      </c>
      <c r="G114" s="7" t="s">
        <v>14</v>
      </c>
      <c r="H114" s="8" t="str">
        <f t="shared" si="4"/>
        <v>COOKING DISHES Pan Close 02.wav</v>
      </c>
      <c r="I114" s="8" t="str">
        <f t="shared" si="5"/>
        <v>EVERYDAY LIFE 01 FOLEY Household, Cooking, Stove, Cooker, Meal, Dinner, Shut. Putting the top on skillet.</v>
      </c>
      <c r="J114" s="12" t="s">
        <v>18</v>
      </c>
      <c r="K114" s="7" t="s">
        <v>14</v>
      </c>
      <c r="L114" s="7" t="s">
        <v>14</v>
      </c>
      <c r="M114" s="8" t="str">
        <f t="shared" si="6"/>
        <v>COOKING DISHES Pan Close 02.wav</v>
      </c>
      <c r="N114" s="8" t="str">
        <f t="shared" si="7"/>
        <v>SmartSoundFX</v>
      </c>
      <c r="O114" s="7" t="s">
        <v>178</v>
      </c>
    </row>
    <row r="115" spans="1:15" x14ac:dyDescent="0.2">
      <c r="A115" s="6" t="s">
        <v>633</v>
      </c>
      <c r="B115" s="8" t="s">
        <v>368</v>
      </c>
      <c r="C115" s="8" t="s">
        <v>276</v>
      </c>
      <c r="D115" s="7" t="s">
        <v>274</v>
      </c>
      <c r="E115" s="7" t="s">
        <v>254</v>
      </c>
      <c r="F115" s="8" t="s">
        <v>17</v>
      </c>
      <c r="G115" s="7" t="s">
        <v>14</v>
      </c>
      <c r="H115" s="8" t="str">
        <f t="shared" si="4"/>
        <v>COOKING DISHES Pan Close 03.wav</v>
      </c>
      <c r="I115" s="8" t="str">
        <f t="shared" si="5"/>
        <v>EVERYDAY LIFE 01 FOLEY Household, Cooking, Stove, Cooker, Meal, Dinner, Shut. Putting the top on skillet.</v>
      </c>
      <c r="J115" s="12" t="s">
        <v>18</v>
      </c>
      <c r="K115" s="7" t="s">
        <v>14</v>
      </c>
      <c r="L115" s="7" t="s">
        <v>14</v>
      </c>
      <c r="M115" s="8" t="str">
        <f t="shared" si="6"/>
        <v>COOKING DISHES Pan Close 03.wav</v>
      </c>
      <c r="N115" s="8" t="str">
        <f t="shared" si="7"/>
        <v>SmartSoundFX</v>
      </c>
      <c r="O115" s="7" t="s">
        <v>178</v>
      </c>
    </row>
    <row r="116" spans="1:15" x14ac:dyDescent="0.2">
      <c r="A116" s="6" t="s">
        <v>637</v>
      </c>
      <c r="B116" s="8" t="s">
        <v>369</v>
      </c>
      <c r="C116" s="8" t="s">
        <v>276</v>
      </c>
      <c r="D116" s="7" t="s">
        <v>274</v>
      </c>
      <c r="E116" s="7" t="s">
        <v>254</v>
      </c>
      <c r="F116" s="8" t="s">
        <v>17</v>
      </c>
      <c r="G116" s="7" t="s">
        <v>14</v>
      </c>
      <c r="H116" s="8" t="str">
        <f t="shared" si="4"/>
        <v>COOKING DISHES Pan Handle 01.wav</v>
      </c>
      <c r="I116" s="8" t="str">
        <f t="shared" si="5"/>
        <v>EVERYDAY LIFE 01 FOLEY Household, Cooking, Stove, Metal, Clatter, Clank. Handling frying pans. Clanking against each other.</v>
      </c>
      <c r="J116" s="12" t="s">
        <v>18</v>
      </c>
      <c r="K116" s="7" t="s">
        <v>14</v>
      </c>
      <c r="L116" s="7" t="s">
        <v>14</v>
      </c>
      <c r="M116" s="8" t="str">
        <f t="shared" si="6"/>
        <v>COOKING DISHES Pan Handle 01.wav</v>
      </c>
      <c r="N116" s="8" t="str">
        <f t="shared" si="7"/>
        <v>SmartSoundFX</v>
      </c>
      <c r="O116" s="7" t="s">
        <v>130</v>
      </c>
    </row>
    <row r="117" spans="1:15" x14ac:dyDescent="0.2">
      <c r="A117" s="6" t="s">
        <v>638</v>
      </c>
      <c r="B117" s="8" t="s">
        <v>369</v>
      </c>
      <c r="C117" s="8" t="s">
        <v>276</v>
      </c>
      <c r="D117" s="7" t="s">
        <v>274</v>
      </c>
      <c r="E117" s="7" t="s">
        <v>254</v>
      </c>
      <c r="F117" s="8" t="s">
        <v>17</v>
      </c>
      <c r="G117" s="7" t="s">
        <v>14</v>
      </c>
      <c r="H117" s="8" t="str">
        <f t="shared" si="4"/>
        <v>COOKING DISHES Pan Handle 02.wav</v>
      </c>
      <c r="I117" s="8" t="str">
        <f t="shared" si="5"/>
        <v>EVERYDAY LIFE 01 FOLEY Household, Cooking, Stove, Metal, Clatter, Clank. Handling frying pans. Clanking against each other.</v>
      </c>
      <c r="J117" s="12" t="s">
        <v>18</v>
      </c>
      <c r="K117" s="7" t="s">
        <v>14</v>
      </c>
      <c r="L117" s="7" t="s">
        <v>14</v>
      </c>
      <c r="M117" s="8" t="str">
        <f t="shared" si="6"/>
        <v>COOKING DISHES Pan Handle 02.wav</v>
      </c>
      <c r="N117" s="8" t="str">
        <f t="shared" si="7"/>
        <v>SmartSoundFX</v>
      </c>
      <c r="O117" s="7" t="s">
        <v>130</v>
      </c>
    </row>
    <row r="118" spans="1:15" x14ac:dyDescent="0.2">
      <c r="A118" s="6" t="s">
        <v>639</v>
      </c>
      <c r="B118" s="8" t="s">
        <v>369</v>
      </c>
      <c r="C118" s="8" t="s">
        <v>276</v>
      </c>
      <c r="D118" s="7" t="s">
        <v>274</v>
      </c>
      <c r="E118" s="7" t="s">
        <v>254</v>
      </c>
      <c r="F118" s="8" t="s">
        <v>17</v>
      </c>
      <c r="G118" s="7" t="s">
        <v>14</v>
      </c>
      <c r="H118" s="8" t="str">
        <f t="shared" si="4"/>
        <v>COOKING DISHES Pan Handle 03.wav</v>
      </c>
      <c r="I118" s="8" t="str">
        <f t="shared" si="5"/>
        <v>EVERYDAY LIFE 01 FOLEY Household, Cooking, Stove, Metal, Clatter, Clank. Handling frying pans. Clanking against each other.</v>
      </c>
      <c r="J118" s="12" t="s">
        <v>18</v>
      </c>
      <c r="K118" s="7" t="s">
        <v>14</v>
      </c>
      <c r="L118" s="7" t="s">
        <v>14</v>
      </c>
      <c r="M118" s="8" t="str">
        <f t="shared" si="6"/>
        <v>COOKING DISHES Pan Handle 03.wav</v>
      </c>
      <c r="N118" s="8" t="str">
        <f t="shared" si="7"/>
        <v>SmartSoundFX</v>
      </c>
      <c r="O118" s="7" t="s">
        <v>130</v>
      </c>
    </row>
    <row r="119" spans="1:15" x14ac:dyDescent="0.2">
      <c r="A119" s="6" t="s">
        <v>634</v>
      </c>
      <c r="B119" s="8" t="s">
        <v>370</v>
      </c>
      <c r="C119" s="8" t="s">
        <v>276</v>
      </c>
      <c r="D119" s="7" t="s">
        <v>274</v>
      </c>
      <c r="E119" s="7" t="s">
        <v>254</v>
      </c>
      <c r="F119" s="8" t="s">
        <v>17</v>
      </c>
      <c r="G119" s="7" t="s">
        <v>14</v>
      </c>
      <c r="H119" s="8" t="str">
        <f t="shared" si="4"/>
        <v>COOKING DISHES Pan Handle Rattling 01.wav</v>
      </c>
      <c r="I119" s="8" t="str">
        <f t="shared" si="5"/>
        <v>EVERYDAY LIFE 01 FOLEY Household, Cooking, Stove, Metal, Clatter, Clank, Rattle. Pan rattling.</v>
      </c>
      <c r="J119" s="12" t="s">
        <v>18</v>
      </c>
      <c r="K119" s="7" t="s">
        <v>14</v>
      </c>
      <c r="L119" s="7" t="s">
        <v>14</v>
      </c>
      <c r="M119" s="8" t="str">
        <f t="shared" si="6"/>
        <v>COOKING DISHES Pan Handle Rattling 01.wav</v>
      </c>
      <c r="N119" s="8" t="str">
        <f t="shared" si="7"/>
        <v>SmartSoundFX</v>
      </c>
      <c r="O119" s="7" t="s">
        <v>179</v>
      </c>
    </row>
    <row r="120" spans="1:15" x14ac:dyDescent="0.2">
      <c r="A120" s="6" t="s">
        <v>635</v>
      </c>
      <c r="B120" s="8" t="s">
        <v>370</v>
      </c>
      <c r="C120" s="8" t="s">
        <v>276</v>
      </c>
      <c r="D120" s="7" t="s">
        <v>274</v>
      </c>
      <c r="E120" s="7" t="s">
        <v>254</v>
      </c>
      <c r="F120" s="8" t="s">
        <v>17</v>
      </c>
      <c r="G120" s="7" t="s">
        <v>14</v>
      </c>
      <c r="H120" s="8" t="str">
        <f t="shared" si="4"/>
        <v>COOKING DISHES Pan Handle Rattling 02.wav</v>
      </c>
      <c r="I120" s="8" t="str">
        <f t="shared" si="5"/>
        <v>EVERYDAY LIFE 01 FOLEY Household, Cooking, Stove, Metal, Clatter, Clank, Rattle. Pan rattling.</v>
      </c>
      <c r="J120" s="12" t="s">
        <v>18</v>
      </c>
      <c r="K120" s="7" t="s">
        <v>14</v>
      </c>
      <c r="L120" s="7" t="s">
        <v>14</v>
      </c>
      <c r="M120" s="8" t="str">
        <f t="shared" si="6"/>
        <v>COOKING DISHES Pan Handle Rattling 02.wav</v>
      </c>
      <c r="N120" s="8" t="str">
        <f t="shared" si="7"/>
        <v>SmartSoundFX</v>
      </c>
      <c r="O120" s="7" t="s">
        <v>179</v>
      </c>
    </row>
    <row r="121" spans="1:15" x14ac:dyDescent="0.2">
      <c r="A121" s="6" t="s">
        <v>636</v>
      </c>
      <c r="B121" s="8" t="s">
        <v>370</v>
      </c>
      <c r="C121" s="8" t="s">
        <v>276</v>
      </c>
      <c r="D121" s="7" t="s">
        <v>274</v>
      </c>
      <c r="E121" s="7" t="s">
        <v>254</v>
      </c>
      <c r="F121" s="8" t="s">
        <v>17</v>
      </c>
      <c r="G121" s="7" t="s">
        <v>14</v>
      </c>
      <c r="H121" s="8" t="str">
        <f t="shared" si="4"/>
        <v>COOKING DISHES Pan Handle Rattling 03.wav</v>
      </c>
      <c r="I121" s="8" t="str">
        <f t="shared" si="5"/>
        <v>EVERYDAY LIFE 01 FOLEY Household, Cooking, Stove, Metal, Clatter, Clank, Rattle. Pan rattling.</v>
      </c>
      <c r="J121" s="12" t="s">
        <v>18</v>
      </c>
      <c r="K121" s="7" t="s">
        <v>14</v>
      </c>
      <c r="L121" s="7" t="s">
        <v>14</v>
      </c>
      <c r="M121" s="8" t="str">
        <f t="shared" si="6"/>
        <v>COOKING DISHES Pan Handle Rattling 03.wav</v>
      </c>
      <c r="N121" s="8" t="str">
        <f t="shared" si="7"/>
        <v>SmartSoundFX</v>
      </c>
      <c r="O121" s="7" t="s">
        <v>179</v>
      </c>
    </row>
    <row r="122" spans="1:15" x14ac:dyDescent="0.2">
      <c r="A122" s="6" t="s">
        <v>640</v>
      </c>
      <c r="B122" s="8" t="s">
        <v>371</v>
      </c>
      <c r="C122" s="8" t="s">
        <v>276</v>
      </c>
      <c r="D122" s="7" t="s">
        <v>274</v>
      </c>
      <c r="E122" s="7" t="s">
        <v>254</v>
      </c>
      <c r="F122" s="8" t="s">
        <v>17</v>
      </c>
      <c r="G122" s="7" t="s">
        <v>14</v>
      </c>
      <c r="H122" s="8" t="str">
        <f t="shared" si="4"/>
        <v>COOKING DISHES Pan Open 01.wav</v>
      </c>
      <c r="I122" s="8" t="str">
        <f t="shared" si="5"/>
        <v>EVERYDAY LIFE 01 FOLEY Household, Cooking, Stove, Metal, Clatter, Clank. Taking the top off skillet.</v>
      </c>
      <c r="J122" s="12" t="s">
        <v>18</v>
      </c>
      <c r="K122" s="7" t="s">
        <v>14</v>
      </c>
      <c r="L122" s="7" t="s">
        <v>14</v>
      </c>
      <c r="M122" s="8" t="str">
        <f t="shared" si="6"/>
        <v>COOKING DISHES Pan Open 01.wav</v>
      </c>
      <c r="N122" s="8" t="str">
        <f t="shared" si="7"/>
        <v>SmartSoundFX</v>
      </c>
      <c r="O122" s="7" t="s">
        <v>180</v>
      </c>
    </row>
    <row r="123" spans="1:15" x14ac:dyDescent="0.2">
      <c r="A123" s="6" t="s">
        <v>641</v>
      </c>
      <c r="B123" s="8" t="s">
        <v>371</v>
      </c>
      <c r="C123" s="8" t="s">
        <v>276</v>
      </c>
      <c r="D123" s="7" t="s">
        <v>274</v>
      </c>
      <c r="E123" s="7" t="s">
        <v>254</v>
      </c>
      <c r="F123" s="8" t="s">
        <v>17</v>
      </c>
      <c r="G123" s="7" t="s">
        <v>14</v>
      </c>
      <c r="H123" s="8" t="str">
        <f t="shared" si="4"/>
        <v>COOKING DISHES Pan Open 02.wav</v>
      </c>
      <c r="I123" s="8" t="str">
        <f t="shared" si="5"/>
        <v>EVERYDAY LIFE 01 FOLEY Household, Cooking, Stove, Metal, Clatter, Clank. Taking the top off skillet.</v>
      </c>
      <c r="J123" s="12" t="s">
        <v>18</v>
      </c>
      <c r="K123" s="7" t="s">
        <v>14</v>
      </c>
      <c r="L123" s="7" t="s">
        <v>14</v>
      </c>
      <c r="M123" s="8" t="str">
        <f t="shared" si="6"/>
        <v>COOKING DISHES Pan Open 02.wav</v>
      </c>
      <c r="N123" s="8" t="str">
        <f t="shared" si="7"/>
        <v>SmartSoundFX</v>
      </c>
      <c r="O123" s="7" t="s">
        <v>180</v>
      </c>
    </row>
    <row r="124" spans="1:15" x14ac:dyDescent="0.2">
      <c r="A124" s="6" t="s">
        <v>642</v>
      </c>
      <c r="B124" s="8" t="s">
        <v>371</v>
      </c>
      <c r="C124" s="8" t="s">
        <v>276</v>
      </c>
      <c r="D124" s="7" t="s">
        <v>274</v>
      </c>
      <c r="E124" s="7" t="s">
        <v>254</v>
      </c>
      <c r="F124" s="8" t="s">
        <v>17</v>
      </c>
      <c r="G124" s="7" t="s">
        <v>14</v>
      </c>
      <c r="H124" s="8" t="str">
        <f t="shared" si="4"/>
        <v>COOKING DISHES Pan Open 03.wav</v>
      </c>
      <c r="I124" s="8" t="str">
        <f t="shared" si="5"/>
        <v>EVERYDAY LIFE 01 FOLEY Household, Cooking, Stove, Metal, Clatter, Clank. Taking the top off skillet.</v>
      </c>
      <c r="J124" s="12" t="s">
        <v>18</v>
      </c>
      <c r="K124" s="7" t="s">
        <v>14</v>
      </c>
      <c r="L124" s="7" t="s">
        <v>14</v>
      </c>
      <c r="M124" s="8" t="str">
        <f t="shared" si="6"/>
        <v>COOKING DISHES Pan Open 03.wav</v>
      </c>
      <c r="N124" s="8" t="str">
        <f t="shared" si="7"/>
        <v>SmartSoundFX</v>
      </c>
      <c r="O124" s="7" t="s">
        <v>180</v>
      </c>
    </row>
    <row r="125" spans="1:15" x14ac:dyDescent="0.2">
      <c r="A125" s="6" t="s">
        <v>643</v>
      </c>
      <c r="B125" s="8" t="s">
        <v>372</v>
      </c>
      <c r="C125" s="8" t="s">
        <v>276</v>
      </c>
      <c r="D125" s="7" t="s">
        <v>274</v>
      </c>
      <c r="E125" s="7" t="s">
        <v>254</v>
      </c>
      <c r="F125" s="8" t="s">
        <v>17</v>
      </c>
      <c r="G125" s="7" t="s">
        <v>14</v>
      </c>
      <c r="H125" s="8" t="str">
        <f t="shared" si="4"/>
        <v>COOKING DISHES Pan Wiggle 01.wav</v>
      </c>
      <c r="I125" s="8" t="str">
        <f t="shared" si="5"/>
        <v>EVERYDAY LIFE 01 FOLEY Household, Cooking, Stove, Metal, Clatter, Clank. Pan wiggling briefly.</v>
      </c>
      <c r="J125" s="12" t="s">
        <v>18</v>
      </c>
      <c r="K125" s="7" t="s">
        <v>14</v>
      </c>
      <c r="L125" s="7" t="s">
        <v>14</v>
      </c>
      <c r="M125" s="8" t="str">
        <f t="shared" si="6"/>
        <v>COOKING DISHES Pan Wiggle 01.wav</v>
      </c>
      <c r="N125" s="8" t="str">
        <f t="shared" si="7"/>
        <v>SmartSoundFX</v>
      </c>
      <c r="O125" s="7" t="s">
        <v>181</v>
      </c>
    </row>
    <row r="126" spans="1:15" x14ac:dyDescent="0.2">
      <c r="A126" s="6" t="s">
        <v>644</v>
      </c>
      <c r="B126" s="8" t="s">
        <v>372</v>
      </c>
      <c r="C126" s="8" t="s">
        <v>276</v>
      </c>
      <c r="D126" s="7" t="s">
        <v>274</v>
      </c>
      <c r="E126" s="7" t="s">
        <v>254</v>
      </c>
      <c r="F126" s="8" t="s">
        <v>17</v>
      </c>
      <c r="G126" s="7" t="s">
        <v>14</v>
      </c>
      <c r="H126" s="8" t="str">
        <f t="shared" si="4"/>
        <v>COOKING DISHES Pan Wiggle 02.wav</v>
      </c>
      <c r="I126" s="8" t="str">
        <f t="shared" si="5"/>
        <v>EVERYDAY LIFE 01 FOLEY Household, Cooking, Stove, Metal, Clatter, Clank. Pan wiggling briefly.</v>
      </c>
      <c r="J126" s="12" t="s">
        <v>18</v>
      </c>
      <c r="K126" s="7" t="s">
        <v>14</v>
      </c>
      <c r="L126" s="7" t="s">
        <v>14</v>
      </c>
      <c r="M126" s="8" t="str">
        <f t="shared" si="6"/>
        <v>COOKING DISHES Pan Wiggle 02.wav</v>
      </c>
      <c r="N126" s="8" t="str">
        <f t="shared" si="7"/>
        <v>SmartSoundFX</v>
      </c>
      <c r="O126" s="7" t="s">
        <v>181</v>
      </c>
    </row>
    <row r="127" spans="1:15" x14ac:dyDescent="0.2">
      <c r="A127" s="6" t="s">
        <v>645</v>
      </c>
      <c r="B127" s="8" t="s">
        <v>372</v>
      </c>
      <c r="C127" s="8" t="s">
        <v>276</v>
      </c>
      <c r="D127" s="7" t="s">
        <v>274</v>
      </c>
      <c r="E127" s="7" t="s">
        <v>254</v>
      </c>
      <c r="F127" s="8" t="s">
        <v>17</v>
      </c>
      <c r="G127" s="7" t="s">
        <v>14</v>
      </c>
      <c r="H127" s="8" t="str">
        <f t="shared" si="4"/>
        <v>COOKING DISHES Pan Wiggle 03.wav</v>
      </c>
      <c r="I127" s="8" t="str">
        <f t="shared" si="5"/>
        <v>EVERYDAY LIFE 01 FOLEY Household, Cooking, Stove, Metal, Clatter, Clank. Pan wiggling briefly.</v>
      </c>
      <c r="J127" s="12" t="s">
        <v>18</v>
      </c>
      <c r="K127" s="7" t="s">
        <v>14</v>
      </c>
      <c r="L127" s="7" t="s">
        <v>14</v>
      </c>
      <c r="M127" s="8" t="str">
        <f t="shared" si="6"/>
        <v>COOKING DISHES Pan Wiggle 03.wav</v>
      </c>
      <c r="N127" s="8" t="str">
        <f t="shared" si="7"/>
        <v>SmartSoundFX</v>
      </c>
      <c r="O127" s="7" t="s">
        <v>181</v>
      </c>
    </row>
    <row r="128" spans="1:15" x14ac:dyDescent="0.2">
      <c r="A128" s="6" t="s">
        <v>646</v>
      </c>
      <c r="B128" s="8" t="s">
        <v>373</v>
      </c>
      <c r="C128" s="8" t="s">
        <v>276</v>
      </c>
      <c r="D128" s="7" t="s">
        <v>274</v>
      </c>
      <c r="E128" s="7" t="s">
        <v>254</v>
      </c>
      <c r="F128" s="8" t="s">
        <v>17</v>
      </c>
      <c r="G128" s="7" t="s">
        <v>14</v>
      </c>
      <c r="H128" s="8" t="str">
        <f t="shared" si="4"/>
        <v>COOKING DISHES Pots Handle Clanky 01.wav</v>
      </c>
      <c r="I128" s="8" t="str">
        <f t="shared" si="5"/>
        <v>EVERYDAY LIFE 01 FOLEY Household, Cooking, Stove, Metal, Clatter, Clank. Softly throwing pot to pot stack.</v>
      </c>
      <c r="J128" s="12" t="s">
        <v>18</v>
      </c>
      <c r="K128" s="7" t="s">
        <v>14</v>
      </c>
      <c r="L128" s="7" t="s">
        <v>14</v>
      </c>
      <c r="M128" s="8" t="str">
        <f t="shared" si="6"/>
        <v>COOKING DISHES Pots Handle Clanky 01.wav</v>
      </c>
      <c r="N128" s="8" t="str">
        <f t="shared" si="7"/>
        <v>SmartSoundFX</v>
      </c>
      <c r="O128" s="7" t="s">
        <v>187</v>
      </c>
    </row>
    <row r="129" spans="1:15" x14ac:dyDescent="0.2">
      <c r="A129" s="6" t="s">
        <v>647</v>
      </c>
      <c r="B129" s="8" t="s">
        <v>373</v>
      </c>
      <c r="C129" s="8" t="s">
        <v>276</v>
      </c>
      <c r="D129" s="7" t="s">
        <v>274</v>
      </c>
      <c r="E129" s="7" t="s">
        <v>254</v>
      </c>
      <c r="F129" s="8" t="s">
        <v>17</v>
      </c>
      <c r="G129" s="7" t="s">
        <v>14</v>
      </c>
      <c r="H129" s="8" t="str">
        <f t="shared" si="4"/>
        <v>COOKING DISHES Pots Handle Clanky 02.wav</v>
      </c>
      <c r="I129" s="8" t="str">
        <f t="shared" si="5"/>
        <v>EVERYDAY LIFE 01 FOLEY Household, Cooking, Stove, Metal, Clatter, Clank. Softly throwing pot to pot stack.</v>
      </c>
      <c r="J129" s="12" t="s">
        <v>18</v>
      </c>
      <c r="K129" s="7" t="s">
        <v>14</v>
      </c>
      <c r="L129" s="7" t="s">
        <v>14</v>
      </c>
      <c r="M129" s="8" t="str">
        <f t="shared" si="6"/>
        <v>COOKING DISHES Pots Handle Clanky 02.wav</v>
      </c>
      <c r="N129" s="8" t="str">
        <f t="shared" si="7"/>
        <v>SmartSoundFX</v>
      </c>
      <c r="O129" s="7" t="s">
        <v>187</v>
      </c>
    </row>
    <row r="130" spans="1:15" x14ac:dyDescent="0.2">
      <c r="A130" s="6" t="s">
        <v>648</v>
      </c>
      <c r="B130" s="8" t="s">
        <v>373</v>
      </c>
      <c r="C130" s="8" t="s">
        <v>276</v>
      </c>
      <c r="D130" s="7" t="s">
        <v>274</v>
      </c>
      <c r="E130" s="7" t="s">
        <v>254</v>
      </c>
      <c r="F130" s="8" t="s">
        <v>17</v>
      </c>
      <c r="G130" s="7" t="s">
        <v>14</v>
      </c>
      <c r="H130" s="8" t="str">
        <f t="shared" si="4"/>
        <v>COOKING DISHES Pots Handle Clanky 03.wav</v>
      </c>
      <c r="I130" s="8" t="str">
        <f t="shared" si="5"/>
        <v>EVERYDAY LIFE 01 FOLEY Household, Cooking, Stove, Metal, Clatter, Clank. Softly throwing pot to pot stack.</v>
      </c>
      <c r="J130" s="12" t="s">
        <v>18</v>
      </c>
      <c r="K130" s="7" t="s">
        <v>14</v>
      </c>
      <c r="L130" s="7" t="s">
        <v>14</v>
      </c>
      <c r="M130" s="8" t="str">
        <f t="shared" si="6"/>
        <v>COOKING DISHES Pots Handle Clanky 03.wav</v>
      </c>
      <c r="N130" s="8" t="str">
        <f t="shared" si="7"/>
        <v>SmartSoundFX</v>
      </c>
      <c r="O130" s="7" t="s">
        <v>187</v>
      </c>
    </row>
    <row r="131" spans="1:15" x14ac:dyDescent="0.2">
      <c r="A131" s="6" t="s">
        <v>649</v>
      </c>
      <c r="B131" s="8" t="s">
        <v>373</v>
      </c>
      <c r="C131" s="8" t="s">
        <v>276</v>
      </c>
      <c r="D131" s="7" t="s">
        <v>274</v>
      </c>
      <c r="E131" s="7" t="s">
        <v>254</v>
      </c>
      <c r="F131" s="8" t="s">
        <v>17</v>
      </c>
      <c r="G131" s="7" t="s">
        <v>14</v>
      </c>
      <c r="H131" s="8" t="str">
        <f t="shared" ref="H131:H194" si="8">A131</f>
        <v>COOKING DISHES Pots Handle Clanky 04.wav</v>
      </c>
      <c r="I131" s="8" t="str">
        <f t="shared" ref="I131:I194" si="9">B131</f>
        <v>EVERYDAY LIFE 01 FOLEY Household, Cooking, Stove, Metal, Clatter, Clank. Softly throwing pot to pot stack.</v>
      </c>
      <c r="J131" s="12" t="s">
        <v>18</v>
      </c>
      <c r="K131" s="7" t="s">
        <v>14</v>
      </c>
      <c r="L131" s="7" t="s">
        <v>14</v>
      </c>
      <c r="M131" s="8" t="str">
        <f t="shared" ref="M131:M194" si="10">A131</f>
        <v>COOKING DISHES Pots Handle Clanky 04.wav</v>
      </c>
      <c r="N131" s="8" t="str">
        <f t="shared" ref="N131:N194" si="11">F131</f>
        <v>SmartSoundFX</v>
      </c>
      <c r="O131" s="7" t="s">
        <v>187</v>
      </c>
    </row>
    <row r="132" spans="1:15" x14ac:dyDescent="0.2">
      <c r="A132" s="6" t="s">
        <v>650</v>
      </c>
      <c r="B132" s="8" t="s">
        <v>374</v>
      </c>
      <c r="C132" s="8" t="s">
        <v>276</v>
      </c>
      <c r="D132" s="7" t="s">
        <v>274</v>
      </c>
      <c r="E132" s="7" t="s">
        <v>262</v>
      </c>
      <c r="F132" s="8" t="s">
        <v>17</v>
      </c>
      <c r="G132" s="7" t="s">
        <v>14</v>
      </c>
      <c r="H132" s="8" t="str">
        <f t="shared" si="8"/>
        <v>CUTLERY Cake Fork Drawer Grab Hard 01.wav</v>
      </c>
      <c r="I132" s="8" t="str">
        <f t="shared" si="9"/>
        <v>EVERYDAY LIFE 01 FOLEY Household, Kitchen, Drawer, Storage, Cutlery, Small, cake fork, Grab, Take, Handling, Metal, Rattle, Hard, Fork. Grabbing cake fork out of drawer.</v>
      </c>
      <c r="J132" s="12" t="s">
        <v>18</v>
      </c>
      <c r="K132" s="7" t="s">
        <v>14</v>
      </c>
      <c r="L132" s="7" t="s">
        <v>14</v>
      </c>
      <c r="M132" s="8" t="str">
        <f t="shared" si="10"/>
        <v>CUTLERY Cake Fork Drawer Grab Hard 01.wav</v>
      </c>
      <c r="N132" s="8" t="str">
        <f t="shared" si="11"/>
        <v>SmartSoundFX</v>
      </c>
      <c r="O132" s="7" t="s">
        <v>148</v>
      </c>
    </row>
    <row r="133" spans="1:15" x14ac:dyDescent="0.2">
      <c r="A133" s="6" t="s">
        <v>651</v>
      </c>
      <c r="B133" s="8" t="s">
        <v>374</v>
      </c>
      <c r="C133" s="8" t="s">
        <v>276</v>
      </c>
      <c r="D133" s="7" t="s">
        <v>274</v>
      </c>
      <c r="E133" s="7" t="s">
        <v>262</v>
      </c>
      <c r="F133" s="8" t="s">
        <v>17</v>
      </c>
      <c r="G133" s="7" t="s">
        <v>14</v>
      </c>
      <c r="H133" s="8" t="str">
        <f t="shared" si="8"/>
        <v>CUTLERY Cake Fork Drawer Grab Hard 02.wav</v>
      </c>
      <c r="I133" s="8" t="str">
        <f t="shared" si="9"/>
        <v>EVERYDAY LIFE 01 FOLEY Household, Kitchen, Drawer, Storage, Cutlery, Small, cake fork, Grab, Take, Handling, Metal, Rattle, Hard, Fork. Grabbing cake fork out of drawer.</v>
      </c>
      <c r="J133" s="12" t="s">
        <v>18</v>
      </c>
      <c r="K133" s="7" t="s">
        <v>14</v>
      </c>
      <c r="L133" s="7" t="s">
        <v>14</v>
      </c>
      <c r="M133" s="8" t="str">
        <f t="shared" si="10"/>
        <v>CUTLERY Cake Fork Drawer Grab Hard 02.wav</v>
      </c>
      <c r="N133" s="8" t="str">
        <f t="shared" si="11"/>
        <v>SmartSoundFX</v>
      </c>
      <c r="O133" s="7" t="s">
        <v>148</v>
      </c>
    </row>
    <row r="134" spans="1:15" x14ac:dyDescent="0.2">
      <c r="A134" s="6" t="s">
        <v>652</v>
      </c>
      <c r="B134" s="8" t="s">
        <v>374</v>
      </c>
      <c r="C134" s="8" t="s">
        <v>276</v>
      </c>
      <c r="D134" s="7" t="s">
        <v>274</v>
      </c>
      <c r="E134" s="7" t="s">
        <v>262</v>
      </c>
      <c r="F134" s="8" t="s">
        <v>17</v>
      </c>
      <c r="G134" s="7" t="s">
        <v>14</v>
      </c>
      <c r="H134" s="8" t="str">
        <f t="shared" si="8"/>
        <v>CUTLERY Cake Fork Drawer Grab Hard 03.wav</v>
      </c>
      <c r="I134" s="8" t="str">
        <f t="shared" si="9"/>
        <v>EVERYDAY LIFE 01 FOLEY Household, Kitchen, Drawer, Storage, Cutlery, Small, cake fork, Grab, Take, Handling, Metal, Rattle, Hard, Fork. Grabbing cake fork out of drawer.</v>
      </c>
      <c r="J134" s="12" t="s">
        <v>18</v>
      </c>
      <c r="K134" s="7" t="s">
        <v>14</v>
      </c>
      <c r="L134" s="7" t="s">
        <v>14</v>
      </c>
      <c r="M134" s="8" t="str">
        <f t="shared" si="10"/>
        <v>CUTLERY Cake Fork Drawer Grab Hard 03.wav</v>
      </c>
      <c r="N134" s="8" t="str">
        <f t="shared" si="11"/>
        <v>SmartSoundFX</v>
      </c>
      <c r="O134" s="7" t="s">
        <v>148</v>
      </c>
    </row>
    <row r="135" spans="1:15" x14ac:dyDescent="0.2">
      <c r="A135" s="6" t="s">
        <v>653</v>
      </c>
      <c r="B135" s="8" t="s">
        <v>375</v>
      </c>
      <c r="C135" s="8" t="s">
        <v>276</v>
      </c>
      <c r="D135" s="7" t="s">
        <v>274</v>
      </c>
      <c r="E135" s="7" t="s">
        <v>262</v>
      </c>
      <c r="F135" s="8" t="s">
        <v>17</v>
      </c>
      <c r="G135" s="7" t="s">
        <v>14</v>
      </c>
      <c r="H135" s="8" t="str">
        <f t="shared" si="8"/>
        <v>CUTLERY Cake Forks Drawer Grab 01.wav</v>
      </c>
      <c r="I135" s="8" t="str">
        <f t="shared" si="9"/>
        <v>EVERYDAY LIFE 01 FOLEY Household, Kitchen, Drawer, Storage, Cutlery, Small, cake forks, Grab, Take, Handling, Metal, Rattle, Forks. Grabbing forks out of drawer.</v>
      </c>
      <c r="J135" s="12" t="s">
        <v>18</v>
      </c>
      <c r="K135" s="7" t="s">
        <v>14</v>
      </c>
      <c r="L135" s="7" t="s">
        <v>14</v>
      </c>
      <c r="M135" s="8" t="str">
        <f t="shared" si="10"/>
        <v>CUTLERY Cake Forks Drawer Grab 01.wav</v>
      </c>
      <c r="N135" s="8" t="str">
        <f t="shared" si="11"/>
        <v>SmartSoundFX</v>
      </c>
      <c r="O135" s="7" t="s">
        <v>149</v>
      </c>
    </row>
    <row r="136" spans="1:15" x14ac:dyDescent="0.2">
      <c r="A136" s="6" t="s">
        <v>654</v>
      </c>
      <c r="B136" s="8" t="s">
        <v>375</v>
      </c>
      <c r="C136" s="8" t="s">
        <v>276</v>
      </c>
      <c r="D136" s="7" t="s">
        <v>274</v>
      </c>
      <c r="E136" s="7" t="s">
        <v>262</v>
      </c>
      <c r="F136" s="8" t="s">
        <v>17</v>
      </c>
      <c r="G136" s="7" t="s">
        <v>14</v>
      </c>
      <c r="H136" s="8" t="str">
        <f t="shared" si="8"/>
        <v>CUTLERY Cake Forks Drawer Grab 02.wav</v>
      </c>
      <c r="I136" s="8" t="str">
        <f t="shared" si="9"/>
        <v>EVERYDAY LIFE 01 FOLEY Household, Kitchen, Drawer, Storage, Cutlery, Small, cake forks, Grab, Take, Handling, Metal, Rattle, Forks. Grabbing forks out of drawer.</v>
      </c>
      <c r="J136" s="12" t="s">
        <v>18</v>
      </c>
      <c r="K136" s="7" t="s">
        <v>14</v>
      </c>
      <c r="L136" s="7" t="s">
        <v>14</v>
      </c>
      <c r="M136" s="8" t="str">
        <f t="shared" si="10"/>
        <v>CUTLERY Cake Forks Drawer Grab 02.wav</v>
      </c>
      <c r="N136" s="8" t="str">
        <f t="shared" si="11"/>
        <v>SmartSoundFX</v>
      </c>
      <c r="O136" s="7" t="s">
        <v>149</v>
      </c>
    </row>
    <row r="137" spans="1:15" x14ac:dyDescent="0.2">
      <c r="A137" s="6" t="s">
        <v>655</v>
      </c>
      <c r="B137" s="8" t="s">
        <v>375</v>
      </c>
      <c r="C137" s="8" t="s">
        <v>276</v>
      </c>
      <c r="D137" s="7" t="s">
        <v>274</v>
      </c>
      <c r="E137" s="7" t="s">
        <v>262</v>
      </c>
      <c r="F137" s="8" t="s">
        <v>17</v>
      </c>
      <c r="G137" s="7" t="s">
        <v>14</v>
      </c>
      <c r="H137" s="8" t="str">
        <f t="shared" si="8"/>
        <v>CUTLERY Cake Forks Drawer Grab 03.wav</v>
      </c>
      <c r="I137" s="8" t="str">
        <f t="shared" si="9"/>
        <v>EVERYDAY LIFE 01 FOLEY Household, Kitchen, Drawer, Storage, Cutlery, Small, cake forks, Grab, Take, Handling, Metal, Rattle, Forks. Grabbing forks out of drawer.</v>
      </c>
      <c r="J137" s="12" t="s">
        <v>18</v>
      </c>
      <c r="K137" s="7" t="s">
        <v>14</v>
      </c>
      <c r="L137" s="7" t="s">
        <v>14</v>
      </c>
      <c r="M137" s="8" t="str">
        <f t="shared" si="10"/>
        <v>CUTLERY Cake Forks Drawer Grab 03.wav</v>
      </c>
      <c r="N137" s="8" t="str">
        <f t="shared" si="11"/>
        <v>SmartSoundFX</v>
      </c>
      <c r="O137" s="7" t="s">
        <v>149</v>
      </c>
    </row>
    <row r="138" spans="1:15" x14ac:dyDescent="0.2">
      <c r="A138" s="6" t="s">
        <v>656</v>
      </c>
      <c r="B138" s="8" t="s">
        <v>376</v>
      </c>
      <c r="C138" s="8" t="s">
        <v>276</v>
      </c>
      <c r="D138" s="7" t="s">
        <v>274</v>
      </c>
      <c r="E138" s="7" t="s">
        <v>262</v>
      </c>
      <c r="F138" s="8" t="s">
        <v>17</v>
      </c>
      <c r="G138" s="7" t="s">
        <v>14</v>
      </c>
      <c r="H138" s="8" t="str">
        <f t="shared" si="8"/>
        <v>CUTLERY Fork Drawer Handle 01.wav</v>
      </c>
      <c r="I138" s="8" t="str">
        <f t="shared" si="9"/>
        <v>EVERYDAY LIFE 01 FOLEY Household, Kitchen, Drawer, Storage, Cutlery, Fork, Handling, Metal, Rattle. Putting metal fork in drawer.</v>
      </c>
      <c r="J138" s="12" t="s">
        <v>18</v>
      </c>
      <c r="K138" s="7" t="s">
        <v>14</v>
      </c>
      <c r="L138" s="7" t="s">
        <v>14</v>
      </c>
      <c r="M138" s="8" t="str">
        <f t="shared" si="10"/>
        <v>CUTLERY Fork Drawer Handle 01.wav</v>
      </c>
      <c r="N138" s="8" t="str">
        <f t="shared" si="11"/>
        <v>SmartSoundFX</v>
      </c>
      <c r="O138" s="7" t="s">
        <v>150</v>
      </c>
    </row>
    <row r="139" spans="1:15" x14ac:dyDescent="0.2">
      <c r="A139" s="6" t="s">
        <v>657</v>
      </c>
      <c r="B139" s="8" t="s">
        <v>376</v>
      </c>
      <c r="C139" s="8" t="s">
        <v>276</v>
      </c>
      <c r="D139" s="7" t="s">
        <v>274</v>
      </c>
      <c r="E139" s="7" t="s">
        <v>262</v>
      </c>
      <c r="F139" s="8" t="s">
        <v>17</v>
      </c>
      <c r="G139" s="7" t="s">
        <v>14</v>
      </c>
      <c r="H139" s="8" t="str">
        <f t="shared" si="8"/>
        <v>CUTLERY Fork Drawer Handle 02.wav</v>
      </c>
      <c r="I139" s="8" t="str">
        <f t="shared" si="9"/>
        <v>EVERYDAY LIFE 01 FOLEY Household, Kitchen, Drawer, Storage, Cutlery, Fork, Handling, Metal, Rattle. Putting metal fork in drawer.</v>
      </c>
      <c r="J139" s="12" t="s">
        <v>18</v>
      </c>
      <c r="K139" s="7" t="s">
        <v>14</v>
      </c>
      <c r="L139" s="7" t="s">
        <v>14</v>
      </c>
      <c r="M139" s="8" t="str">
        <f t="shared" si="10"/>
        <v>CUTLERY Fork Drawer Handle 02.wav</v>
      </c>
      <c r="N139" s="8" t="str">
        <f t="shared" si="11"/>
        <v>SmartSoundFX</v>
      </c>
      <c r="O139" s="7" t="s">
        <v>150</v>
      </c>
    </row>
    <row r="140" spans="1:15" x14ac:dyDescent="0.2">
      <c r="A140" s="6" t="s">
        <v>658</v>
      </c>
      <c r="B140" s="8" t="s">
        <v>376</v>
      </c>
      <c r="C140" s="8" t="s">
        <v>276</v>
      </c>
      <c r="D140" s="7" t="s">
        <v>274</v>
      </c>
      <c r="E140" s="7" t="s">
        <v>262</v>
      </c>
      <c r="F140" s="8" t="s">
        <v>17</v>
      </c>
      <c r="G140" s="7" t="s">
        <v>14</v>
      </c>
      <c r="H140" s="8" t="str">
        <f t="shared" si="8"/>
        <v>CUTLERY Fork Drawer Handle 03.wav</v>
      </c>
      <c r="I140" s="8" t="str">
        <f t="shared" si="9"/>
        <v>EVERYDAY LIFE 01 FOLEY Household, Kitchen, Drawer, Storage, Cutlery, Fork, Handling, Metal, Rattle. Putting metal fork in drawer.</v>
      </c>
      <c r="J140" s="12" t="s">
        <v>18</v>
      </c>
      <c r="K140" s="7" t="s">
        <v>14</v>
      </c>
      <c r="L140" s="7" t="s">
        <v>14</v>
      </c>
      <c r="M140" s="8" t="str">
        <f t="shared" si="10"/>
        <v>CUTLERY Fork Drawer Handle 03.wav</v>
      </c>
      <c r="N140" s="8" t="str">
        <f t="shared" si="11"/>
        <v>SmartSoundFX</v>
      </c>
      <c r="O140" s="7" t="s">
        <v>150</v>
      </c>
    </row>
    <row r="141" spans="1:15" x14ac:dyDescent="0.2">
      <c r="A141" s="6" t="s">
        <v>659</v>
      </c>
      <c r="B141" s="8" t="s">
        <v>377</v>
      </c>
      <c r="C141" s="8" t="s">
        <v>276</v>
      </c>
      <c r="D141" s="7" t="s">
        <v>274</v>
      </c>
      <c r="E141" s="7" t="s">
        <v>262</v>
      </c>
      <c r="F141" s="8" t="s">
        <v>17</v>
      </c>
      <c r="G141" s="7" t="s">
        <v>14</v>
      </c>
      <c r="H141" s="8" t="str">
        <f t="shared" si="8"/>
        <v>CUTLERY Knives Drawer Place 01.wav</v>
      </c>
      <c r="I141" s="8" t="str">
        <f t="shared" si="9"/>
        <v>EVERYDAY LIFE 01 FOLEY Household, Kitchen, Drawer, Storage, Cutlery, knives, Put, Place, Insert, Handling, Metal, Rattle. Placing handful dinner knives into drawer.</v>
      </c>
      <c r="J141" s="12" t="s">
        <v>18</v>
      </c>
      <c r="K141" s="7" t="s">
        <v>14</v>
      </c>
      <c r="L141" s="7" t="s">
        <v>14</v>
      </c>
      <c r="M141" s="8" t="str">
        <f t="shared" si="10"/>
        <v>CUTLERY Knives Drawer Place 01.wav</v>
      </c>
      <c r="N141" s="8" t="str">
        <f t="shared" si="11"/>
        <v>SmartSoundFX</v>
      </c>
      <c r="O141" s="7" t="s">
        <v>152</v>
      </c>
    </row>
    <row r="142" spans="1:15" x14ac:dyDescent="0.2">
      <c r="A142" s="6" t="s">
        <v>660</v>
      </c>
      <c r="B142" s="8" t="s">
        <v>377</v>
      </c>
      <c r="C142" s="8" t="s">
        <v>276</v>
      </c>
      <c r="D142" s="7" t="s">
        <v>274</v>
      </c>
      <c r="E142" s="7" t="s">
        <v>262</v>
      </c>
      <c r="F142" s="8" t="s">
        <v>17</v>
      </c>
      <c r="G142" s="7" t="s">
        <v>14</v>
      </c>
      <c r="H142" s="8" t="str">
        <f t="shared" si="8"/>
        <v>CUTLERY Knives Drawer Place 02.wav</v>
      </c>
      <c r="I142" s="8" t="str">
        <f t="shared" si="9"/>
        <v>EVERYDAY LIFE 01 FOLEY Household, Kitchen, Drawer, Storage, Cutlery, knives, Put, Place, Insert, Handling, Metal, Rattle. Placing handful dinner knives into drawer.</v>
      </c>
      <c r="J142" s="12" t="s">
        <v>18</v>
      </c>
      <c r="K142" s="7" t="s">
        <v>14</v>
      </c>
      <c r="L142" s="7" t="s">
        <v>14</v>
      </c>
      <c r="M142" s="8" t="str">
        <f t="shared" si="10"/>
        <v>CUTLERY Knives Drawer Place 02.wav</v>
      </c>
      <c r="N142" s="8" t="str">
        <f t="shared" si="11"/>
        <v>SmartSoundFX</v>
      </c>
      <c r="O142" s="7" t="s">
        <v>152</v>
      </c>
    </row>
    <row r="143" spans="1:15" x14ac:dyDescent="0.2">
      <c r="A143" s="6" t="s">
        <v>661</v>
      </c>
      <c r="B143" s="8" t="s">
        <v>377</v>
      </c>
      <c r="C143" s="8" t="s">
        <v>276</v>
      </c>
      <c r="D143" s="7" t="s">
        <v>274</v>
      </c>
      <c r="E143" s="7" t="s">
        <v>262</v>
      </c>
      <c r="F143" s="8" t="s">
        <v>17</v>
      </c>
      <c r="G143" s="7" t="s">
        <v>14</v>
      </c>
      <c r="H143" s="8" t="str">
        <f t="shared" si="8"/>
        <v>CUTLERY Knives Drawer Place 03.wav</v>
      </c>
      <c r="I143" s="8" t="str">
        <f t="shared" si="9"/>
        <v>EVERYDAY LIFE 01 FOLEY Household, Kitchen, Drawer, Storage, Cutlery, knives, Put, Place, Insert, Handling, Metal, Rattle. Placing handful dinner knives into drawer.</v>
      </c>
      <c r="J143" s="12" t="s">
        <v>18</v>
      </c>
      <c r="K143" s="7" t="s">
        <v>14</v>
      </c>
      <c r="L143" s="7" t="s">
        <v>14</v>
      </c>
      <c r="M143" s="8" t="str">
        <f t="shared" si="10"/>
        <v>CUTLERY Knives Drawer Place 03.wav</v>
      </c>
      <c r="N143" s="8" t="str">
        <f t="shared" si="11"/>
        <v>SmartSoundFX</v>
      </c>
      <c r="O143" s="7" t="s">
        <v>152</v>
      </c>
    </row>
    <row r="144" spans="1:15" x14ac:dyDescent="0.2">
      <c r="A144" s="6" t="s">
        <v>662</v>
      </c>
      <c r="B144" s="8" t="s">
        <v>378</v>
      </c>
      <c r="C144" s="8" t="s">
        <v>276</v>
      </c>
      <c r="D144" s="7" t="s">
        <v>274</v>
      </c>
      <c r="E144" s="7" t="s">
        <v>262</v>
      </c>
      <c r="F144" s="8" t="s">
        <v>17</v>
      </c>
      <c r="G144" s="7" t="s">
        <v>14</v>
      </c>
      <c r="H144" s="8" t="str">
        <f t="shared" si="8"/>
        <v>CUTLERY Knives Drawer Rattle 01.wav</v>
      </c>
      <c r="I144" s="8" t="str">
        <f t="shared" si="9"/>
        <v>EVERYDAY LIFE 01 FOLEY Household, Kitchen, Drawer, Storage, Cutlery, Knife, Rattle, Handling, Metal. Rattling knife in drawer.</v>
      </c>
      <c r="J144" s="12" t="s">
        <v>18</v>
      </c>
      <c r="K144" s="7" t="s">
        <v>14</v>
      </c>
      <c r="L144" s="7" t="s">
        <v>14</v>
      </c>
      <c r="M144" s="8" t="str">
        <f t="shared" si="10"/>
        <v>CUTLERY Knives Drawer Rattle 01.wav</v>
      </c>
      <c r="N144" s="8" t="str">
        <f t="shared" si="11"/>
        <v>SmartSoundFX</v>
      </c>
      <c r="O144" s="7" t="s">
        <v>151</v>
      </c>
    </row>
    <row r="145" spans="1:15" x14ac:dyDescent="0.2">
      <c r="A145" s="6" t="s">
        <v>663</v>
      </c>
      <c r="B145" s="8" t="s">
        <v>378</v>
      </c>
      <c r="C145" s="8" t="s">
        <v>276</v>
      </c>
      <c r="D145" s="7" t="s">
        <v>274</v>
      </c>
      <c r="E145" s="7" t="s">
        <v>262</v>
      </c>
      <c r="F145" s="8" t="s">
        <v>17</v>
      </c>
      <c r="G145" s="7" t="s">
        <v>14</v>
      </c>
      <c r="H145" s="8" t="str">
        <f t="shared" si="8"/>
        <v>CUTLERY Knives Drawer Rattle 02.wav</v>
      </c>
      <c r="I145" s="8" t="str">
        <f t="shared" si="9"/>
        <v>EVERYDAY LIFE 01 FOLEY Household, Kitchen, Drawer, Storage, Cutlery, Knife, Rattle, Handling, Metal. Rattling knife in drawer.</v>
      </c>
      <c r="J145" s="12" t="s">
        <v>18</v>
      </c>
      <c r="K145" s="7" t="s">
        <v>14</v>
      </c>
      <c r="L145" s="7" t="s">
        <v>14</v>
      </c>
      <c r="M145" s="8" t="str">
        <f t="shared" si="10"/>
        <v>CUTLERY Knives Drawer Rattle 02.wav</v>
      </c>
      <c r="N145" s="8" t="str">
        <f t="shared" si="11"/>
        <v>SmartSoundFX</v>
      </c>
      <c r="O145" s="7" t="s">
        <v>151</v>
      </c>
    </row>
    <row r="146" spans="1:15" x14ac:dyDescent="0.2">
      <c r="A146" s="6" t="s">
        <v>664</v>
      </c>
      <c r="B146" s="8" t="s">
        <v>378</v>
      </c>
      <c r="C146" s="8" t="s">
        <v>276</v>
      </c>
      <c r="D146" s="7" t="s">
        <v>274</v>
      </c>
      <c r="E146" s="7" t="s">
        <v>262</v>
      </c>
      <c r="F146" s="8" t="s">
        <v>17</v>
      </c>
      <c r="G146" s="7" t="s">
        <v>14</v>
      </c>
      <c r="H146" s="8" t="str">
        <f t="shared" si="8"/>
        <v>CUTLERY Knives Drawer Rattle 03.wav</v>
      </c>
      <c r="I146" s="8" t="str">
        <f t="shared" si="9"/>
        <v>EVERYDAY LIFE 01 FOLEY Household, Kitchen, Drawer, Storage, Cutlery, Knife, Rattle, Handling, Metal. Rattling knife in drawer.</v>
      </c>
      <c r="J146" s="12" t="s">
        <v>18</v>
      </c>
      <c r="K146" s="7" t="s">
        <v>14</v>
      </c>
      <c r="L146" s="7" t="s">
        <v>14</v>
      </c>
      <c r="M146" s="8" t="str">
        <f t="shared" si="10"/>
        <v>CUTLERY Knives Drawer Rattle 03.wav</v>
      </c>
      <c r="N146" s="8" t="str">
        <f t="shared" si="11"/>
        <v>SmartSoundFX</v>
      </c>
      <c r="O146" s="7" t="s">
        <v>151</v>
      </c>
    </row>
    <row r="147" spans="1:15" x14ac:dyDescent="0.2">
      <c r="A147" s="6" t="s">
        <v>665</v>
      </c>
      <c r="B147" s="8" t="s">
        <v>379</v>
      </c>
      <c r="C147" s="8" t="s">
        <v>276</v>
      </c>
      <c r="D147" s="7" t="s">
        <v>274</v>
      </c>
      <c r="E147" s="7" t="s">
        <v>262</v>
      </c>
      <c r="F147" s="8" t="s">
        <v>17</v>
      </c>
      <c r="G147" s="7" t="s">
        <v>14</v>
      </c>
      <c r="H147" s="8" t="str">
        <f t="shared" si="8"/>
        <v>CUTLERY Teaspoon Drawer Scrape Long 01.wav</v>
      </c>
      <c r="I147" s="8" t="str">
        <f t="shared" si="9"/>
        <v>EVERYDAY LIFE 01 FOLEY Household, Kitchen, Drawer, Storage, Cutlery, Spoon, Small, Teaspoon, Handling, Metal, Rattle, Scrape, Scratch, Long. Handling with teaspoon in drawer. Scraping.</v>
      </c>
      <c r="J147" s="12" t="s">
        <v>18</v>
      </c>
      <c r="K147" s="7" t="s">
        <v>14</v>
      </c>
      <c r="L147" s="7" t="s">
        <v>14</v>
      </c>
      <c r="M147" s="8" t="str">
        <f t="shared" si="10"/>
        <v>CUTLERY Teaspoon Drawer Scrape Long 01.wav</v>
      </c>
      <c r="N147" s="8" t="str">
        <f t="shared" si="11"/>
        <v>SmartSoundFX</v>
      </c>
      <c r="O147" s="7" t="s">
        <v>153</v>
      </c>
    </row>
    <row r="148" spans="1:15" x14ac:dyDescent="0.2">
      <c r="A148" s="6" t="s">
        <v>666</v>
      </c>
      <c r="B148" s="8" t="s">
        <v>379</v>
      </c>
      <c r="C148" s="8" t="s">
        <v>276</v>
      </c>
      <c r="D148" s="7" t="s">
        <v>274</v>
      </c>
      <c r="E148" s="7" t="s">
        <v>262</v>
      </c>
      <c r="F148" s="8" t="s">
        <v>17</v>
      </c>
      <c r="G148" s="7" t="s">
        <v>14</v>
      </c>
      <c r="H148" s="8" t="str">
        <f t="shared" si="8"/>
        <v>CUTLERY Teaspoon Drawer Scrape Long 02.wav</v>
      </c>
      <c r="I148" s="8" t="str">
        <f t="shared" si="9"/>
        <v>EVERYDAY LIFE 01 FOLEY Household, Kitchen, Drawer, Storage, Cutlery, Spoon, Small, Teaspoon, Handling, Metal, Rattle, Scrape, Scratch, Long. Handling with teaspoon in drawer. Scraping.</v>
      </c>
      <c r="J148" s="12" t="s">
        <v>18</v>
      </c>
      <c r="K148" s="7" t="s">
        <v>14</v>
      </c>
      <c r="L148" s="7" t="s">
        <v>14</v>
      </c>
      <c r="M148" s="8" t="str">
        <f t="shared" si="10"/>
        <v>CUTLERY Teaspoon Drawer Scrape Long 02.wav</v>
      </c>
      <c r="N148" s="8" t="str">
        <f t="shared" si="11"/>
        <v>SmartSoundFX</v>
      </c>
      <c r="O148" s="7" t="s">
        <v>153</v>
      </c>
    </row>
    <row r="149" spans="1:15" x14ac:dyDescent="0.2">
      <c r="A149" s="6" t="s">
        <v>667</v>
      </c>
      <c r="B149" s="8" t="s">
        <v>379</v>
      </c>
      <c r="C149" s="8" t="s">
        <v>276</v>
      </c>
      <c r="D149" s="7" t="s">
        <v>274</v>
      </c>
      <c r="E149" s="7" t="s">
        <v>262</v>
      </c>
      <c r="F149" s="8" t="s">
        <v>17</v>
      </c>
      <c r="G149" s="7" t="s">
        <v>14</v>
      </c>
      <c r="H149" s="8" t="str">
        <f t="shared" si="8"/>
        <v>CUTLERY Teaspoon Drawer Scrape Long 03.wav</v>
      </c>
      <c r="I149" s="8" t="str">
        <f t="shared" si="9"/>
        <v>EVERYDAY LIFE 01 FOLEY Household, Kitchen, Drawer, Storage, Cutlery, Spoon, Small, Teaspoon, Handling, Metal, Rattle, Scrape, Scratch, Long. Handling with teaspoon in drawer. Scraping.</v>
      </c>
      <c r="J149" s="12" t="s">
        <v>18</v>
      </c>
      <c r="K149" s="7" t="s">
        <v>14</v>
      </c>
      <c r="L149" s="7" t="s">
        <v>14</v>
      </c>
      <c r="M149" s="8" t="str">
        <f t="shared" si="10"/>
        <v>CUTLERY Teaspoon Drawer Scrape Long 03.wav</v>
      </c>
      <c r="N149" s="8" t="str">
        <f t="shared" si="11"/>
        <v>SmartSoundFX</v>
      </c>
      <c r="O149" s="7" t="s">
        <v>153</v>
      </c>
    </row>
    <row r="150" spans="1:15" x14ac:dyDescent="0.2">
      <c r="A150" s="6" t="s">
        <v>668</v>
      </c>
      <c r="B150" s="8" t="s">
        <v>380</v>
      </c>
      <c r="C150" s="8" t="s">
        <v>276</v>
      </c>
      <c r="D150" s="7" t="s">
        <v>274</v>
      </c>
      <c r="E150" s="7" t="s">
        <v>239</v>
      </c>
      <c r="F150" s="8" t="s">
        <v>17</v>
      </c>
      <c r="G150" s="7" t="s">
        <v>14</v>
      </c>
      <c r="H150" s="8" t="str">
        <f t="shared" si="8"/>
        <v>CUTTER Cardboard Open 01.wav</v>
      </c>
      <c r="I150" s="8" t="str">
        <f t="shared" si="9"/>
        <v>EVERYDAY LIFE 01 FOLEY Household, Box, Package, Cardboard, Carton, Cut, Open, Scrape. Cutting on cardboard box.</v>
      </c>
      <c r="J150" s="12" t="s">
        <v>18</v>
      </c>
      <c r="K150" s="7" t="s">
        <v>14</v>
      </c>
      <c r="L150" s="7" t="s">
        <v>14</v>
      </c>
      <c r="M150" s="8" t="str">
        <f t="shared" si="10"/>
        <v>CUTTER Cardboard Open 01.wav</v>
      </c>
      <c r="N150" s="8" t="str">
        <f t="shared" si="11"/>
        <v>SmartSoundFX</v>
      </c>
      <c r="O150" s="7" t="s">
        <v>40</v>
      </c>
    </row>
    <row r="151" spans="1:15" x14ac:dyDescent="0.2">
      <c r="A151" s="6" t="s">
        <v>669</v>
      </c>
      <c r="B151" s="8" t="s">
        <v>380</v>
      </c>
      <c r="C151" s="8" t="s">
        <v>276</v>
      </c>
      <c r="D151" s="7" t="s">
        <v>274</v>
      </c>
      <c r="E151" s="7" t="s">
        <v>239</v>
      </c>
      <c r="F151" s="8" t="s">
        <v>17</v>
      </c>
      <c r="G151" s="7" t="s">
        <v>14</v>
      </c>
      <c r="H151" s="8" t="str">
        <f t="shared" si="8"/>
        <v>CUTTER Cardboard Open 02.wav</v>
      </c>
      <c r="I151" s="8" t="str">
        <f t="shared" si="9"/>
        <v>EVERYDAY LIFE 01 FOLEY Household, Box, Package, Cardboard, Carton, Cut, Open, Scrape. Cutting on cardboard box.</v>
      </c>
      <c r="J151" s="12" t="s">
        <v>18</v>
      </c>
      <c r="K151" s="7" t="s">
        <v>14</v>
      </c>
      <c r="L151" s="7" t="s">
        <v>14</v>
      </c>
      <c r="M151" s="8" t="str">
        <f t="shared" si="10"/>
        <v>CUTTER Cardboard Open 02.wav</v>
      </c>
      <c r="N151" s="8" t="str">
        <f t="shared" si="11"/>
        <v>SmartSoundFX</v>
      </c>
      <c r="O151" s="7" t="s">
        <v>40</v>
      </c>
    </row>
    <row r="152" spans="1:15" x14ac:dyDescent="0.2">
      <c r="A152" s="6" t="s">
        <v>670</v>
      </c>
      <c r="B152" s="8" t="s">
        <v>380</v>
      </c>
      <c r="C152" s="8" t="s">
        <v>276</v>
      </c>
      <c r="D152" s="7" t="s">
        <v>274</v>
      </c>
      <c r="E152" s="7" t="s">
        <v>239</v>
      </c>
      <c r="F152" s="8" t="s">
        <v>17</v>
      </c>
      <c r="G152" s="7" t="s">
        <v>14</v>
      </c>
      <c r="H152" s="8" t="str">
        <f t="shared" si="8"/>
        <v>CUTTER Cardboard Open 03.wav</v>
      </c>
      <c r="I152" s="8" t="str">
        <f t="shared" si="9"/>
        <v>EVERYDAY LIFE 01 FOLEY Household, Box, Package, Cardboard, Carton, Cut, Open, Scrape. Cutting on cardboard box.</v>
      </c>
      <c r="J152" s="12" t="s">
        <v>18</v>
      </c>
      <c r="K152" s="7" t="s">
        <v>14</v>
      </c>
      <c r="L152" s="7" t="s">
        <v>14</v>
      </c>
      <c r="M152" s="8" t="str">
        <f t="shared" si="10"/>
        <v>CUTTER Cardboard Open 03.wav</v>
      </c>
      <c r="N152" s="8" t="str">
        <f t="shared" si="11"/>
        <v>SmartSoundFX</v>
      </c>
      <c r="O152" s="7" t="s">
        <v>40</v>
      </c>
    </row>
    <row r="153" spans="1:15" x14ac:dyDescent="0.2">
      <c r="A153" s="6" t="s">
        <v>282</v>
      </c>
      <c r="B153" s="8" t="s">
        <v>380</v>
      </c>
      <c r="C153" s="8" t="s">
        <v>276</v>
      </c>
      <c r="D153" s="7" t="s">
        <v>274</v>
      </c>
      <c r="E153" s="7" t="s">
        <v>239</v>
      </c>
      <c r="F153" s="8" t="s">
        <v>17</v>
      </c>
      <c r="G153" s="7" t="s">
        <v>14</v>
      </c>
      <c r="H153" s="8" t="str">
        <f t="shared" si="8"/>
        <v>CUTTER Cardboard Open Short.wav</v>
      </c>
      <c r="I153" s="8" t="str">
        <f t="shared" si="9"/>
        <v>EVERYDAY LIFE 01 FOLEY Household, Box, Package, Cardboard, Carton, Cut, Open, Scrape. Cutting on cardboard box.</v>
      </c>
      <c r="J153" s="12" t="s">
        <v>18</v>
      </c>
      <c r="K153" s="7" t="s">
        <v>14</v>
      </c>
      <c r="L153" s="7" t="s">
        <v>14</v>
      </c>
      <c r="M153" s="8" t="str">
        <f t="shared" si="10"/>
        <v>CUTTER Cardboard Open Short.wav</v>
      </c>
      <c r="N153" s="8" t="str">
        <f t="shared" si="11"/>
        <v>SmartSoundFX</v>
      </c>
      <c r="O153" s="7" t="s">
        <v>41</v>
      </c>
    </row>
    <row r="154" spans="1:15" x14ac:dyDescent="0.2">
      <c r="A154" s="6" t="s">
        <v>671</v>
      </c>
      <c r="B154" s="8" t="s">
        <v>381</v>
      </c>
      <c r="C154" s="8" t="s">
        <v>276</v>
      </c>
      <c r="D154" s="7" t="s">
        <v>274</v>
      </c>
      <c r="E154" s="7" t="s">
        <v>247</v>
      </c>
      <c r="F154" s="8" t="s">
        <v>17</v>
      </c>
      <c r="G154" s="7" t="s">
        <v>14</v>
      </c>
      <c r="H154" s="8" t="str">
        <f t="shared" si="8"/>
        <v>DISHES Cups Rattle 01.wav</v>
      </c>
      <c r="I154" s="8" t="str">
        <f t="shared" si="9"/>
        <v>EVERYDAY LIFE 01 FOLEY Household, Mug, Clatter, Carry, Shake. Saucers and cups rattling.</v>
      </c>
      <c r="J154" s="12" t="s">
        <v>18</v>
      </c>
      <c r="K154" s="7" t="s">
        <v>14</v>
      </c>
      <c r="L154" s="7" t="s">
        <v>14</v>
      </c>
      <c r="M154" s="8" t="str">
        <f t="shared" si="10"/>
        <v>DISHES Cups Rattle 01.wav</v>
      </c>
      <c r="N154" s="8" t="str">
        <f t="shared" si="11"/>
        <v>SmartSoundFX</v>
      </c>
      <c r="O154" s="7" t="s">
        <v>113</v>
      </c>
    </row>
    <row r="155" spans="1:15" x14ac:dyDescent="0.2">
      <c r="A155" s="6" t="s">
        <v>672</v>
      </c>
      <c r="B155" s="8" t="s">
        <v>381</v>
      </c>
      <c r="C155" s="8" t="s">
        <v>276</v>
      </c>
      <c r="D155" s="7" t="s">
        <v>274</v>
      </c>
      <c r="E155" s="7" t="s">
        <v>247</v>
      </c>
      <c r="F155" s="8" t="s">
        <v>17</v>
      </c>
      <c r="G155" s="7" t="s">
        <v>14</v>
      </c>
      <c r="H155" s="8" t="str">
        <f t="shared" si="8"/>
        <v>DISHES Cups Rattle 02.wav</v>
      </c>
      <c r="I155" s="8" t="str">
        <f t="shared" si="9"/>
        <v>EVERYDAY LIFE 01 FOLEY Household, Mug, Clatter, Carry, Shake. Saucers and cups rattling.</v>
      </c>
      <c r="J155" s="12" t="s">
        <v>18</v>
      </c>
      <c r="K155" s="7" t="s">
        <v>14</v>
      </c>
      <c r="L155" s="7" t="s">
        <v>14</v>
      </c>
      <c r="M155" s="8" t="str">
        <f t="shared" si="10"/>
        <v>DISHES Cups Rattle 02.wav</v>
      </c>
      <c r="N155" s="8" t="str">
        <f t="shared" si="11"/>
        <v>SmartSoundFX</v>
      </c>
      <c r="O155" s="7" t="s">
        <v>113</v>
      </c>
    </row>
    <row r="156" spans="1:15" x14ac:dyDescent="0.2">
      <c r="A156" s="6" t="s">
        <v>673</v>
      </c>
      <c r="B156" s="8" t="s">
        <v>381</v>
      </c>
      <c r="C156" s="8" t="s">
        <v>276</v>
      </c>
      <c r="D156" s="7" t="s">
        <v>274</v>
      </c>
      <c r="E156" s="7" t="s">
        <v>247</v>
      </c>
      <c r="F156" s="8" t="s">
        <v>17</v>
      </c>
      <c r="G156" s="7" t="s">
        <v>14</v>
      </c>
      <c r="H156" s="8" t="str">
        <f t="shared" si="8"/>
        <v>DISHES Cups Rattle 03.wav</v>
      </c>
      <c r="I156" s="8" t="str">
        <f t="shared" si="9"/>
        <v>EVERYDAY LIFE 01 FOLEY Household, Mug, Clatter, Carry, Shake. Saucers and cups rattling.</v>
      </c>
      <c r="J156" s="12" t="s">
        <v>18</v>
      </c>
      <c r="K156" s="7" t="s">
        <v>14</v>
      </c>
      <c r="L156" s="7" t="s">
        <v>14</v>
      </c>
      <c r="M156" s="8" t="str">
        <f t="shared" si="10"/>
        <v>DISHES Cups Rattle 03.wav</v>
      </c>
      <c r="N156" s="8" t="str">
        <f t="shared" si="11"/>
        <v>SmartSoundFX</v>
      </c>
      <c r="O156" s="7" t="s">
        <v>113</v>
      </c>
    </row>
    <row r="157" spans="1:15" x14ac:dyDescent="0.2">
      <c r="A157" s="6" t="s">
        <v>674</v>
      </c>
      <c r="B157" s="8" t="s">
        <v>383</v>
      </c>
      <c r="C157" s="8" t="s">
        <v>276</v>
      </c>
      <c r="D157" s="7" t="s">
        <v>274</v>
      </c>
      <c r="E157" s="7" t="s">
        <v>247</v>
      </c>
      <c r="F157" s="8" t="s">
        <v>17</v>
      </c>
      <c r="G157" s="7" t="s">
        <v>14</v>
      </c>
      <c r="H157" s="8" t="str">
        <f t="shared" si="8"/>
        <v>DISHES Plate Cupboard Take Slide 01.wav</v>
      </c>
      <c r="I157" s="8" t="str">
        <f t="shared" si="9"/>
        <v>EVERYDAY LIFE 01 FOLEY Household, Tableware, Dishware, Dining Room, Dinner, Clatter, Clank, Rattle, Pull. Sliding plate off stack of plates.</v>
      </c>
      <c r="J157" s="12" t="s">
        <v>18</v>
      </c>
      <c r="K157" s="7" t="s">
        <v>14</v>
      </c>
      <c r="L157" s="7" t="s">
        <v>14</v>
      </c>
      <c r="M157" s="8" t="str">
        <f t="shared" si="10"/>
        <v>DISHES Plate Cupboard Take Slide 01.wav</v>
      </c>
      <c r="N157" s="8" t="str">
        <f t="shared" si="11"/>
        <v>SmartSoundFX</v>
      </c>
      <c r="O157" s="7" t="s">
        <v>183</v>
      </c>
    </row>
    <row r="158" spans="1:15" x14ac:dyDescent="0.2">
      <c r="A158" s="6" t="s">
        <v>675</v>
      </c>
      <c r="B158" s="8" t="s">
        <v>383</v>
      </c>
      <c r="C158" s="8" t="s">
        <v>276</v>
      </c>
      <c r="D158" s="7" t="s">
        <v>274</v>
      </c>
      <c r="E158" s="7" t="s">
        <v>247</v>
      </c>
      <c r="F158" s="8" t="s">
        <v>17</v>
      </c>
      <c r="G158" s="7" t="s">
        <v>14</v>
      </c>
      <c r="H158" s="8" t="str">
        <f t="shared" si="8"/>
        <v>DISHES Plate Cupboard Take Slide 02.wav</v>
      </c>
      <c r="I158" s="8" t="str">
        <f t="shared" si="9"/>
        <v>EVERYDAY LIFE 01 FOLEY Household, Tableware, Dishware, Dining Room, Dinner, Clatter, Clank, Rattle, Pull. Sliding plate off stack of plates.</v>
      </c>
      <c r="J158" s="12" t="s">
        <v>18</v>
      </c>
      <c r="K158" s="7" t="s">
        <v>14</v>
      </c>
      <c r="L158" s="7" t="s">
        <v>14</v>
      </c>
      <c r="M158" s="8" t="str">
        <f t="shared" si="10"/>
        <v>DISHES Plate Cupboard Take Slide 02.wav</v>
      </c>
      <c r="N158" s="8" t="str">
        <f t="shared" si="11"/>
        <v>SmartSoundFX</v>
      </c>
      <c r="O158" s="7" t="s">
        <v>183</v>
      </c>
    </row>
    <row r="159" spans="1:15" x14ac:dyDescent="0.2">
      <c r="A159" s="6" t="s">
        <v>676</v>
      </c>
      <c r="B159" s="8" t="s">
        <v>383</v>
      </c>
      <c r="C159" s="8" t="s">
        <v>276</v>
      </c>
      <c r="D159" s="7" t="s">
        <v>274</v>
      </c>
      <c r="E159" s="7" t="s">
        <v>247</v>
      </c>
      <c r="F159" s="8" t="s">
        <v>17</v>
      </c>
      <c r="G159" s="7" t="s">
        <v>14</v>
      </c>
      <c r="H159" s="8" t="str">
        <f t="shared" si="8"/>
        <v>DISHES Plate Cupboard Take Slide 03.wav</v>
      </c>
      <c r="I159" s="8" t="str">
        <f t="shared" si="9"/>
        <v>EVERYDAY LIFE 01 FOLEY Household, Tableware, Dishware, Dining Room, Dinner, Clatter, Clank, Rattle, Pull. Sliding plate off stack of plates.</v>
      </c>
      <c r="J159" s="12" t="s">
        <v>18</v>
      </c>
      <c r="K159" s="7" t="s">
        <v>14</v>
      </c>
      <c r="L159" s="7" t="s">
        <v>14</v>
      </c>
      <c r="M159" s="8" t="str">
        <f t="shared" si="10"/>
        <v>DISHES Plate Cupboard Take Slide 03.wav</v>
      </c>
      <c r="N159" s="8" t="str">
        <f t="shared" si="11"/>
        <v>SmartSoundFX</v>
      </c>
      <c r="O159" s="7" t="s">
        <v>183</v>
      </c>
    </row>
    <row r="160" spans="1:15" x14ac:dyDescent="0.2">
      <c r="A160" s="6" t="s">
        <v>283</v>
      </c>
      <c r="B160" s="8" t="s">
        <v>382</v>
      </c>
      <c r="C160" s="8" t="s">
        <v>276</v>
      </c>
      <c r="D160" s="7" t="s">
        <v>274</v>
      </c>
      <c r="E160" s="7" t="s">
        <v>247</v>
      </c>
      <c r="F160" s="8" t="s">
        <v>17</v>
      </c>
      <c r="G160" s="7" t="s">
        <v>14</v>
      </c>
      <c r="H160" s="8" t="str">
        <f t="shared" si="8"/>
        <v>DISHES Plate Cupboard Take.wav</v>
      </c>
      <c r="I160" s="8" t="str">
        <f t="shared" si="9"/>
        <v>EVERYDAY LIFE 01 FOLEY Household, Tableware, Dishware, Dining Room, Dinner, Clatter, Clank, Rattle, Pull. Briefly taking plate off stack of plates.</v>
      </c>
      <c r="J160" s="12" t="s">
        <v>18</v>
      </c>
      <c r="K160" s="7" t="s">
        <v>14</v>
      </c>
      <c r="L160" s="7" t="s">
        <v>14</v>
      </c>
      <c r="M160" s="8" t="str">
        <f t="shared" si="10"/>
        <v>DISHES Plate Cupboard Take.wav</v>
      </c>
      <c r="N160" s="8" t="str">
        <f t="shared" si="11"/>
        <v>SmartSoundFX</v>
      </c>
      <c r="O160" s="7" t="s">
        <v>182</v>
      </c>
    </row>
    <row r="161" spans="1:15" x14ac:dyDescent="0.2">
      <c r="A161" s="6" t="s">
        <v>677</v>
      </c>
      <c r="B161" s="8" t="s">
        <v>384</v>
      </c>
      <c r="C161" s="8" t="s">
        <v>276</v>
      </c>
      <c r="D161" s="7" t="s">
        <v>274</v>
      </c>
      <c r="E161" s="7" t="s">
        <v>247</v>
      </c>
      <c r="F161" s="8" t="s">
        <v>17</v>
      </c>
      <c r="G161" s="7" t="s">
        <v>14</v>
      </c>
      <c r="H161" s="8" t="str">
        <f t="shared" si="8"/>
        <v>DISHES Plate Multiple Shelve 01.wav</v>
      </c>
      <c r="I161" s="8" t="str">
        <f t="shared" si="9"/>
        <v>EVERYDAY LIFE 01 FOLEY Household, Tableware, Dishware, Dining Room, Dinner, Clatter, Clank, Rattle, Pull. Shelving multiple plates onto stack of plates.</v>
      </c>
      <c r="J161" s="12" t="s">
        <v>18</v>
      </c>
      <c r="K161" s="7" t="s">
        <v>14</v>
      </c>
      <c r="L161" s="7" t="s">
        <v>14</v>
      </c>
      <c r="M161" s="8" t="str">
        <f t="shared" si="10"/>
        <v>DISHES Plate Multiple Shelve 01.wav</v>
      </c>
      <c r="N161" s="8" t="str">
        <f t="shared" si="11"/>
        <v>SmartSoundFX</v>
      </c>
      <c r="O161" s="7" t="s">
        <v>184</v>
      </c>
    </row>
    <row r="162" spans="1:15" x14ac:dyDescent="0.2">
      <c r="A162" s="6" t="s">
        <v>678</v>
      </c>
      <c r="B162" s="8" t="s">
        <v>384</v>
      </c>
      <c r="C162" s="8" t="s">
        <v>276</v>
      </c>
      <c r="D162" s="7" t="s">
        <v>274</v>
      </c>
      <c r="E162" s="7" t="s">
        <v>247</v>
      </c>
      <c r="F162" s="8" t="s">
        <v>17</v>
      </c>
      <c r="G162" s="7" t="s">
        <v>14</v>
      </c>
      <c r="H162" s="8" t="str">
        <f t="shared" si="8"/>
        <v>DISHES Plate Multiple Shelve 02.wav</v>
      </c>
      <c r="I162" s="8" t="str">
        <f t="shared" si="9"/>
        <v>EVERYDAY LIFE 01 FOLEY Household, Tableware, Dishware, Dining Room, Dinner, Clatter, Clank, Rattle, Pull. Shelving multiple plates onto stack of plates.</v>
      </c>
      <c r="J162" s="12" t="s">
        <v>18</v>
      </c>
      <c r="K162" s="7" t="s">
        <v>14</v>
      </c>
      <c r="L162" s="7" t="s">
        <v>14</v>
      </c>
      <c r="M162" s="8" t="str">
        <f t="shared" si="10"/>
        <v>DISHES Plate Multiple Shelve 02.wav</v>
      </c>
      <c r="N162" s="8" t="str">
        <f t="shared" si="11"/>
        <v>SmartSoundFX</v>
      </c>
      <c r="O162" s="7" t="s">
        <v>184</v>
      </c>
    </row>
    <row r="163" spans="1:15" x14ac:dyDescent="0.2">
      <c r="A163" s="6" t="s">
        <v>679</v>
      </c>
      <c r="B163" s="8" t="s">
        <v>384</v>
      </c>
      <c r="C163" s="8" t="s">
        <v>276</v>
      </c>
      <c r="D163" s="7" t="s">
        <v>274</v>
      </c>
      <c r="E163" s="7" t="s">
        <v>247</v>
      </c>
      <c r="F163" s="8" t="s">
        <v>17</v>
      </c>
      <c r="G163" s="7" t="s">
        <v>14</v>
      </c>
      <c r="H163" s="8" t="str">
        <f t="shared" si="8"/>
        <v>DISHES Plate Multiple Shelve 03.wav</v>
      </c>
      <c r="I163" s="8" t="str">
        <f t="shared" si="9"/>
        <v>EVERYDAY LIFE 01 FOLEY Household, Tableware, Dishware, Dining Room, Dinner, Clatter, Clank, Rattle, Pull. Shelving multiple plates onto stack of plates.</v>
      </c>
      <c r="J163" s="12" t="s">
        <v>18</v>
      </c>
      <c r="K163" s="7" t="s">
        <v>14</v>
      </c>
      <c r="L163" s="7" t="s">
        <v>14</v>
      </c>
      <c r="M163" s="8" t="str">
        <f t="shared" si="10"/>
        <v>DISHES Plate Multiple Shelve 03.wav</v>
      </c>
      <c r="N163" s="8" t="str">
        <f t="shared" si="11"/>
        <v>SmartSoundFX</v>
      </c>
      <c r="O163" s="7" t="s">
        <v>184</v>
      </c>
    </row>
    <row r="164" spans="1:15" x14ac:dyDescent="0.2">
      <c r="A164" s="6" t="s">
        <v>680</v>
      </c>
      <c r="B164" s="8" t="s">
        <v>385</v>
      </c>
      <c r="C164" s="8" t="s">
        <v>276</v>
      </c>
      <c r="D164" s="7" t="s">
        <v>274</v>
      </c>
      <c r="E164" s="7" t="s">
        <v>247</v>
      </c>
      <c r="F164" s="8" t="s">
        <v>17</v>
      </c>
      <c r="G164" s="7" t="s">
        <v>14</v>
      </c>
      <c r="H164" s="8" t="str">
        <f t="shared" si="8"/>
        <v>DISHES Plate Multiple Take 01.wav</v>
      </c>
      <c r="I164" s="8" t="str">
        <f t="shared" si="9"/>
        <v>EVERYDAY LIFE 01 FOLEY Household, Tableware, Dishware, Dining Room, Dinner, Clatter, Clank, Rattle, Pull. Taking multiple plates off stack of plates.</v>
      </c>
      <c r="J164" s="12" t="s">
        <v>18</v>
      </c>
      <c r="K164" s="7" t="s">
        <v>14</v>
      </c>
      <c r="L164" s="7" t="s">
        <v>14</v>
      </c>
      <c r="M164" s="8" t="str">
        <f t="shared" si="10"/>
        <v>DISHES Plate Multiple Take 01.wav</v>
      </c>
      <c r="N164" s="8" t="str">
        <f t="shared" si="11"/>
        <v>SmartSoundFX</v>
      </c>
      <c r="O164" s="7" t="s">
        <v>185</v>
      </c>
    </row>
    <row r="165" spans="1:15" x14ac:dyDescent="0.2">
      <c r="A165" s="6" t="s">
        <v>681</v>
      </c>
      <c r="B165" s="8" t="s">
        <v>385</v>
      </c>
      <c r="C165" s="8" t="s">
        <v>276</v>
      </c>
      <c r="D165" s="7" t="s">
        <v>274</v>
      </c>
      <c r="E165" s="7" t="s">
        <v>247</v>
      </c>
      <c r="F165" s="8" t="s">
        <v>17</v>
      </c>
      <c r="G165" s="7" t="s">
        <v>14</v>
      </c>
      <c r="H165" s="8" t="str">
        <f t="shared" si="8"/>
        <v>DISHES Plate Multiple Take 02.wav</v>
      </c>
      <c r="I165" s="8" t="str">
        <f t="shared" si="9"/>
        <v>EVERYDAY LIFE 01 FOLEY Household, Tableware, Dishware, Dining Room, Dinner, Clatter, Clank, Rattle, Pull. Taking multiple plates off stack of plates.</v>
      </c>
      <c r="J165" s="12" t="s">
        <v>18</v>
      </c>
      <c r="K165" s="7" t="s">
        <v>14</v>
      </c>
      <c r="L165" s="7" t="s">
        <v>14</v>
      </c>
      <c r="M165" s="8" t="str">
        <f t="shared" si="10"/>
        <v>DISHES Plate Multiple Take 02.wav</v>
      </c>
      <c r="N165" s="8" t="str">
        <f t="shared" si="11"/>
        <v>SmartSoundFX</v>
      </c>
      <c r="O165" s="7" t="s">
        <v>185</v>
      </c>
    </row>
    <row r="166" spans="1:15" x14ac:dyDescent="0.2">
      <c r="A166" s="6" t="s">
        <v>682</v>
      </c>
      <c r="B166" s="8" t="s">
        <v>385</v>
      </c>
      <c r="C166" s="8" t="s">
        <v>276</v>
      </c>
      <c r="D166" s="7" t="s">
        <v>274</v>
      </c>
      <c r="E166" s="7" t="s">
        <v>247</v>
      </c>
      <c r="F166" s="8" t="s">
        <v>17</v>
      </c>
      <c r="G166" s="7" t="s">
        <v>14</v>
      </c>
      <c r="H166" s="8" t="str">
        <f t="shared" si="8"/>
        <v>DISHES Plate Multiple Take 03.wav</v>
      </c>
      <c r="I166" s="8" t="str">
        <f t="shared" si="9"/>
        <v>EVERYDAY LIFE 01 FOLEY Household, Tableware, Dishware, Dining Room, Dinner, Clatter, Clank, Rattle, Pull. Taking multiple plates off stack of plates.</v>
      </c>
      <c r="J166" s="12" t="s">
        <v>18</v>
      </c>
      <c r="K166" s="7" t="s">
        <v>14</v>
      </c>
      <c r="L166" s="7" t="s">
        <v>14</v>
      </c>
      <c r="M166" s="8" t="str">
        <f t="shared" si="10"/>
        <v>DISHES Plate Multiple Take 03.wav</v>
      </c>
      <c r="N166" s="8" t="str">
        <f t="shared" si="11"/>
        <v>SmartSoundFX</v>
      </c>
      <c r="O166" s="7" t="s">
        <v>185</v>
      </c>
    </row>
    <row r="167" spans="1:15" x14ac:dyDescent="0.2">
      <c r="A167" s="6" t="s">
        <v>284</v>
      </c>
      <c r="B167" s="8" t="s">
        <v>386</v>
      </c>
      <c r="C167" s="8" t="s">
        <v>276</v>
      </c>
      <c r="D167" s="7" t="s">
        <v>274</v>
      </c>
      <c r="E167" s="7" t="s">
        <v>247</v>
      </c>
      <c r="F167" s="8" t="s">
        <v>17</v>
      </c>
      <c r="G167" s="7" t="s">
        <v>14</v>
      </c>
      <c r="H167" s="8" t="str">
        <f t="shared" si="8"/>
        <v>DISHES Plates Rattle.wav</v>
      </c>
      <c r="I167" s="8" t="str">
        <f t="shared" si="9"/>
        <v>EVERYDAY LIFE 01 FOLEY Household, Tableware, Dishware, Dining Room, Dinner, Clatter, Clank, Rattle, Pull. Rattling stack of plates in cupboard.</v>
      </c>
      <c r="J167" s="12" t="s">
        <v>18</v>
      </c>
      <c r="K167" s="7" t="s">
        <v>14</v>
      </c>
      <c r="L167" s="7" t="s">
        <v>14</v>
      </c>
      <c r="M167" s="8" t="str">
        <f t="shared" si="10"/>
        <v>DISHES Plates Rattle.wav</v>
      </c>
      <c r="N167" s="8" t="str">
        <f t="shared" si="11"/>
        <v>SmartSoundFX</v>
      </c>
      <c r="O167" s="7" t="s">
        <v>186</v>
      </c>
    </row>
    <row r="168" spans="1:15" x14ac:dyDescent="0.2">
      <c r="A168" s="6" t="s">
        <v>285</v>
      </c>
      <c r="B168" s="8" t="s">
        <v>387</v>
      </c>
      <c r="C168" s="8" t="s">
        <v>276</v>
      </c>
      <c r="D168" s="7" t="s">
        <v>272</v>
      </c>
      <c r="E168" s="7" t="s">
        <v>248</v>
      </c>
      <c r="F168" s="8" t="s">
        <v>17</v>
      </c>
      <c r="G168" s="7" t="s">
        <v>14</v>
      </c>
      <c r="H168" s="8" t="str">
        <f t="shared" si="8"/>
        <v>DISHWASHER Close.wav</v>
      </c>
      <c r="I168" s="8" t="str">
        <f t="shared" si="9"/>
        <v>EVERYDAY LIFE 01 APPLIANCE Household, Dishes, Cleaning, Kitchen, Washing, Hatch. Closing the hatch of dishwasher.</v>
      </c>
      <c r="J168" s="12" t="s">
        <v>18</v>
      </c>
      <c r="K168" s="7" t="s">
        <v>14</v>
      </c>
      <c r="L168" s="7" t="s">
        <v>14</v>
      </c>
      <c r="M168" s="8" t="str">
        <f t="shared" si="10"/>
        <v>DISHWASHER Close.wav</v>
      </c>
      <c r="N168" s="8" t="str">
        <f t="shared" si="11"/>
        <v>SmartSoundFX</v>
      </c>
      <c r="O168" s="7" t="s">
        <v>115</v>
      </c>
    </row>
    <row r="169" spans="1:15" x14ac:dyDescent="0.2">
      <c r="A169" s="6" t="s">
        <v>683</v>
      </c>
      <c r="B169" s="8" t="s">
        <v>388</v>
      </c>
      <c r="C169" s="8" t="s">
        <v>276</v>
      </c>
      <c r="D169" s="7" t="s">
        <v>272</v>
      </c>
      <c r="E169" s="7" t="s">
        <v>248</v>
      </c>
      <c r="F169" s="8" t="s">
        <v>17</v>
      </c>
      <c r="G169" s="7" t="s">
        <v>14</v>
      </c>
      <c r="H169" s="8" t="str">
        <f t="shared" si="8"/>
        <v>DISHWASHER Cup Grab Soft 01.wav</v>
      </c>
      <c r="I169" s="8" t="str">
        <f t="shared" si="9"/>
        <v>EVERYDAY LIFE 01 APPLIANCE Household, Dishes, Cleaning, Kitchen, Washing. Grabbing cup out of dishwasher.</v>
      </c>
      <c r="J169" s="12" t="s">
        <v>18</v>
      </c>
      <c r="K169" s="7" t="s">
        <v>14</v>
      </c>
      <c r="L169" s="7" t="s">
        <v>14</v>
      </c>
      <c r="M169" s="8" t="str">
        <f t="shared" si="10"/>
        <v>DISHWASHER Cup Grab Soft 01.wav</v>
      </c>
      <c r="N169" s="8" t="str">
        <f t="shared" si="11"/>
        <v>SmartSoundFX</v>
      </c>
      <c r="O169" s="7" t="s">
        <v>154</v>
      </c>
    </row>
    <row r="170" spans="1:15" x14ac:dyDescent="0.2">
      <c r="A170" s="6" t="s">
        <v>684</v>
      </c>
      <c r="B170" s="8" t="s">
        <v>388</v>
      </c>
      <c r="C170" s="8" t="s">
        <v>276</v>
      </c>
      <c r="D170" s="7" t="s">
        <v>272</v>
      </c>
      <c r="E170" s="7" t="s">
        <v>248</v>
      </c>
      <c r="F170" s="8" t="s">
        <v>17</v>
      </c>
      <c r="G170" s="7" t="s">
        <v>14</v>
      </c>
      <c r="H170" s="8" t="str">
        <f t="shared" si="8"/>
        <v>DISHWASHER Cup Grab Soft 02.wav</v>
      </c>
      <c r="I170" s="8" t="str">
        <f t="shared" si="9"/>
        <v>EVERYDAY LIFE 01 APPLIANCE Household, Dishes, Cleaning, Kitchen, Washing. Grabbing cup out of dishwasher.</v>
      </c>
      <c r="J170" s="12" t="s">
        <v>18</v>
      </c>
      <c r="K170" s="7" t="s">
        <v>14</v>
      </c>
      <c r="L170" s="7" t="s">
        <v>14</v>
      </c>
      <c r="M170" s="8" t="str">
        <f t="shared" si="10"/>
        <v>DISHWASHER Cup Grab Soft 02.wav</v>
      </c>
      <c r="N170" s="8" t="str">
        <f t="shared" si="11"/>
        <v>SmartSoundFX</v>
      </c>
      <c r="O170" s="7" t="s">
        <v>154</v>
      </c>
    </row>
    <row r="171" spans="1:15" x14ac:dyDescent="0.2">
      <c r="A171" s="6" t="s">
        <v>685</v>
      </c>
      <c r="B171" s="8" t="s">
        <v>388</v>
      </c>
      <c r="C171" s="8" t="s">
        <v>276</v>
      </c>
      <c r="D171" s="7" t="s">
        <v>272</v>
      </c>
      <c r="E171" s="7" t="s">
        <v>248</v>
      </c>
      <c r="F171" s="8" t="s">
        <v>17</v>
      </c>
      <c r="G171" s="7" t="s">
        <v>14</v>
      </c>
      <c r="H171" s="8" t="str">
        <f t="shared" si="8"/>
        <v>DISHWASHER Cup Grab Soft 03.wav</v>
      </c>
      <c r="I171" s="8" t="str">
        <f t="shared" si="9"/>
        <v>EVERYDAY LIFE 01 APPLIANCE Household, Dishes, Cleaning, Kitchen, Washing. Grabbing cup out of dishwasher.</v>
      </c>
      <c r="J171" s="12" t="s">
        <v>18</v>
      </c>
      <c r="K171" s="7" t="s">
        <v>14</v>
      </c>
      <c r="L171" s="7" t="s">
        <v>14</v>
      </c>
      <c r="M171" s="8" t="str">
        <f t="shared" si="10"/>
        <v>DISHWASHER Cup Grab Soft 03.wav</v>
      </c>
      <c r="N171" s="8" t="str">
        <f t="shared" si="11"/>
        <v>SmartSoundFX</v>
      </c>
      <c r="O171" s="7" t="s">
        <v>154</v>
      </c>
    </row>
    <row r="172" spans="1:15" x14ac:dyDescent="0.2">
      <c r="A172" s="6" t="s">
        <v>686</v>
      </c>
      <c r="B172" s="8" t="s">
        <v>389</v>
      </c>
      <c r="C172" s="8" t="s">
        <v>276</v>
      </c>
      <c r="D172" s="7" t="s">
        <v>272</v>
      </c>
      <c r="E172" s="7" t="s">
        <v>248</v>
      </c>
      <c r="F172" s="8" t="s">
        <v>17</v>
      </c>
      <c r="G172" s="7" t="s">
        <v>14</v>
      </c>
      <c r="H172" s="8" t="str">
        <f t="shared" si="8"/>
        <v>DISHWASHER Cutlery Basket Take Out 01.wav</v>
      </c>
      <c r="I172" s="8" t="str">
        <f t="shared" si="9"/>
        <v>EVERYDAY LIFE 01 APPLIANCE Household, Dishes, Cleaning, Kitchen, Washing, Rattling. Taking cutlery basket out of dishwasher.</v>
      </c>
      <c r="J172" s="12" t="s">
        <v>18</v>
      </c>
      <c r="K172" s="7" t="s">
        <v>14</v>
      </c>
      <c r="L172" s="7" t="s">
        <v>14</v>
      </c>
      <c r="M172" s="8" t="str">
        <f t="shared" si="10"/>
        <v>DISHWASHER Cutlery Basket Take Out 01.wav</v>
      </c>
      <c r="N172" s="8" t="str">
        <f t="shared" si="11"/>
        <v>SmartSoundFX</v>
      </c>
      <c r="O172" s="7" t="s">
        <v>155</v>
      </c>
    </row>
    <row r="173" spans="1:15" x14ac:dyDescent="0.2">
      <c r="A173" s="6" t="s">
        <v>687</v>
      </c>
      <c r="B173" s="8" t="s">
        <v>389</v>
      </c>
      <c r="C173" s="8" t="s">
        <v>276</v>
      </c>
      <c r="D173" s="7" t="s">
        <v>272</v>
      </c>
      <c r="E173" s="7" t="s">
        <v>248</v>
      </c>
      <c r="F173" s="8" t="s">
        <v>17</v>
      </c>
      <c r="G173" s="7" t="s">
        <v>14</v>
      </c>
      <c r="H173" s="8" t="str">
        <f t="shared" si="8"/>
        <v>DISHWASHER Cutlery Basket Take Out 02.wav</v>
      </c>
      <c r="I173" s="8" t="str">
        <f t="shared" si="9"/>
        <v>EVERYDAY LIFE 01 APPLIANCE Household, Dishes, Cleaning, Kitchen, Washing, Rattling. Taking cutlery basket out of dishwasher.</v>
      </c>
      <c r="J173" s="12" t="s">
        <v>18</v>
      </c>
      <c r="K173" s="7" t="s">
        <v>14</v>
      </c>
      <c r="L173" s="7" t="s">
        <v>14</v>
      </c>
      <c r="M173" s="8" t="str">
        <f t="shared" si="10"/>
        <v>DISHWASHER Cutlery Basket Take Out 02.wav</v>
      </c>
      <c r="N173" s="8" t="str">
        <f t="shared" si="11"/>
        <v>SmartSoundFX</v>
      </c>
      <c r="O173" s="7" t="s">
        <v>155</v>
      </c>
    </row>
    <row r="174" spans="1:15" x14ac:dyDescent="0.2">
      <c r="A174" s="6" t="s">
        <v>688</v>
      </c>
      <c r="B174" s="8" t="s">
        <v>389</v>
      </c>
      <c r="C174" s="8" t="s">
        <v>276</v>
      </c>
      <c r="D174" s="7" t="s">
        <v>272</v>
      </c>
      <c r="E174" s="7" t="s">
        <v>248</v>
      </c>
      <c r="F174" s="8" t="s">
        <v>17</v>
      </c>
      <c r="G174" s="7" t="s">
        <v>14</v>
      </c>
      <c r="H174" s="8" t="str">
        <f t="shared" si="8"/>
        <v>DISHWASHER Cutlery Basket Take Out 03.wav</v>
      </c>
      <c r="I174" s="8" t="str">
        <f t="shared" si="9"/>
        <v>EVERYDAY LIFE 01 APPLIANCE Household, Dishes, Cleaning, Kitchen, Washing, Rattling. Taking cutlery basket out of dishwasher.</v>
      </c>
      <c r="J174" s="12" t="s">
        <v>18</v>
      </c>
      <c r="K174" s="7" t="s">
        <v>14</v>
      </c>
      <c r="L174" s="7" t="s">
        <v>14</v>
      </c>
      <c r="M174" s="8" t="str">
        <f t="shared" si="10"/>
        <v>DISHWASHER Cutlery Basket Take Out 03.wav</v>
      </c>
      <c r="N174" s="8" t="str">
        <f t="shared" si="11"/>
        <v>SmartSoundFX</v>
      </c>
      <c r="O174" s="7" t="s">
        <v>155</v>
      </c>
    </row>
    <row r="175" spans="1:15" x14ac:dyDescent="0.2">
      <c r="A175" s="6" t="s">
        <v>286</v>
      </c>
      <c r="B175" s="8" t="s">
        <v>390</v>
      </c>
      <c r="C175" s="8" t="s">
        <v>276</v>
      </c>
      <c r="D175" s="7" t="s">
        <v>272</v>
      </c>
      <c r="E175" s="7" t="s">
        <v>248</v>
      </c>
      <c r="F175" s="8" t="s">
        <v>17</v>
      </c>
      <c r="G175" s="7" t="s">
        <v>14</v>
      </c>
      <c r="H175" s="8" t="str">
        <f t="shared" si="8"/>
        <v>DISHWASHER Finished Beep.wav</v>
      </c>
      <c r="I175" s="8" t="str">
        <f t="shared" si="9"/>
        <v>EVERYDAY LIFE 01 APPLIANCE Household, Dishes, Cleaning, Kitchen, Washing, Signal. Dishwasher finish signal.</v>
      </c>
      <c r="J175" s="12" t="s">
        <v>18</v>
      </c>
      <c r="K175" s="7" t="s">
        <v>14</v>
      </c>
      <c r="L175" s="7" t="s">
        <v>14</v>
      </c>
      <c r="M175" s="8" t="str">
        <f t="shared" si="10"/>
        <v>DISHWASHER Finished Beep.wav</v>
      </c>
      <c r="N175" s="8" t="str">
        <f t="shared" si="11"/>
        <v>SmartSoundFX</v>
      </c>
      <c r="O175" s="7" t="s">
        <v>116</v>
      </c>
    </row>
    <row r="176" spans="1:15" x14ac:dyDescent="0.2">
      <c r="A176" s="6" t="s">
        <v>287</v>
      </c>
      <c r="B176" s="8" t="s">
        <v>391</v>
      </c>
      <c r="C176" s="8" t="s">
        <v>276</v>
      </c>
      <c r="D176" s="7" t="s">
        <v>272</v>
      </c>
      <c r="E176" s="7" t="s">
        <v>248</v>
      </c>
      <c r="F176" s="8" t="s">
        <v>17</v>
      </c>
      <c r="G176" s="7" t="s">
        <v>14</v>
      </c>
      <c r="H176" s="8" t="str">
        <f t="shared" si="8"/>
        <v>DISHWASHER Open.wav</v>
      </c>
      <c r="I176" s="8" t="str">
        <f t="shared" si="9"/>
        <v>EVERYDAY LIFE 01 APPLIANCE Household, Dishes, Cleaning, Kitchen, Washing, Hatch. Opening hatch of dishwasher.</v>
      </c>
      <c r="J176" s="12" t="s">
        <v>18</v>
      </c>
      <c r="K176" s="7" t="s">
        <v>14</v>
      </c>
      <c r="L176" s="7" t="s">
        <v>14</v>
      </c>
      <c r="M176" s="8" t="str">
        <f t="shared" si="10"/>
        <v>DISHWASHER Open.wav</v>
      </c>
      <c r="N176" s="8" t="str">
        <f t="shared" si="11"/>
        <v>SmartSoundFX</v>
      </c>
      <c r="O176" s="7" t="s">
        <v>117</v>
      </c>
    </row>
    <row r="177" spans="1:15" x14ac:dyDescent="0.2">
      <c r="A177" s="6" t="s">
        <v>288</v>
      </c>
      <c r="B177" s="8" t="s">
        <v>392</v>
      </c>
      <c r="C177" s="8" t="s">
        <v>276</v>
      </c>
      <c r="D177" s="7" t="s">
        <v>272</v>
      </c>
      <c r="E177" s="7" t="s">
        <v>248</v>
      </c>
      <c r="F177" s="8" t="s">
        <v>17</v>
      </c>
      <c r="G177" s="7" t="s">
        <v>14</v>
      </c>
      <c r="H177" s="8" t="str">
        <f t="shared" si="8"/>
        <v>DISHWASHER Running.wav</v>
      </c>
      <c r="I177" s="8" t="str">
        <f t="shared" si="9"/>
        <v>EVERYDAY LIFE 01 APPLIANCE Household, Dishes, Cleaning, Kitchen, Washing, Hum, Electric. Dishwasher washing dishes.</v>
      </c>
      <c r="J177" s="12" t="s">
        <v>18</v>
      </c>
      <c r="K177" s="7" t="s">
        <v>14</v>
      </c>
      <c r="L177" s="7" t="s">
        <v>14</v>
      </c>
      <c r="M177" s="8" t="str">
        <f t="shared" si="10"/>
        <v>DISHWASHER Running.wav</v>
      </c>
      <c r="N177" s="8" t="str">
        <f t="shared" si="11"/>
        <v>SmartSoundFX</v>
      </c>
      <c r="O177" s="7" t="s">
        <v>114</v>
      </c>
    </row>
    <row r="178" spans="1:15" x14ac:dyDescent="0.2">
      <c r="A178" s="6" t="s">
        <v>289</v>
      </c>
      <c r="B178" s="8" t="s">
        <v>393</v>
      </c>
      <c r="C178" s="8" t="s">
        <v>276</v>
      </c>
      <c r="D178" s="7" t="s">
        <v>272</v>
      </c>
      <c r="E178" s="7" t="s">
        <v>248</v>
      </c>
      <c r="F178" s="8" t="s">
        <v>17</v>
      </c>
      <c r="G178" s="7" t="s">
        <v>14</v>
      </c>
      <c r="H178" s="8" t="str">
        <f t="shared" si="8"/>
        <v>DISHWASHER Tray.wav</v>
      </c>
      <c r="I178" s="8" t="str">
        <f t="shared" si="9"/>
        <v>EVERYDAY LIFE 01 APPLIANCE Household, Dishes, Cleaning, Kitchen, Washing, Loading. Opening and closing dishwasher tray.</v>
      </c>
      <c r="J178" s="12" t="s">
        <v>18</v>
      </c>
      <c r="K178" s="7" t="s">
        <v>14</v>
      </c>
      <c r="L178" s="7" t="s">
        <v>14</v>
      </c>
      <c r="M178" s="8" t="str">
        <f t="shared" si="10"/>
        <v>DISHWASHER Tray.wav</v>
      </c>
      <c r="N178" s="8" t="str">
        <f t="shared" si="11"/>
        <v>SmartSoundFX</v>
      </c>
      <c r="O178" s="7" t="s">
        <v>118</v>
      </c>
    </row>
    <row r="179" spans="1:15" x14ac:dyDescent="0.2">
      <c r="A179" s="6" t="s">
        <v>689</v>
      </c>
      <c r="B179" s="8" t="s">
        <v>394</v>
      </c>
      <c r="C179" s="8" t="s">
        <v>276</v>
      </c>
      <c r="D179" s="7" t="s">
        <v>274</v>
      </c>
      <c r="E179" s="7" t="s">
        <v>230</v>
      </c>
      <c r="F179" s="8" t="s">
        <v>17</v>
      </c>
      <c r="G179" s="7" t="s">
        <v>14</v>
      </c>
      <c r="H179" s="8" t="str">
        <f t="shared" si="8"/>
        <v>DRAWER Big Clatter Close Heavy 01.wav</v>
      </c>
      <c r="I179" s="8" t="str">
        <f t="shared" si="9"/>
        <v>EVERYDAY LIFE 01 FOLEY Household, Cabinet, Cupboard, Squeaking, Sliding, Slide, Clattering, Vibrating. Closing big drawer heavily. Clattering.</v>
      </c>
      <c r="J179" s="12" t="s">
        <v>18</v>
      </c>
      <c r="K179" s="7" t="s">
        <v>14</v>
      </c>
      <c r="L179" s="7" t="s">
        <v>14</v>
      </c>
      <c r="M179" s="8" t="str">
        <f t="shared" si="10"/>
        <v>DRAWER Big Clatter Close Heavy 01.wav</v>
      </c>
      <c r="N179" s="8" t="str">
        <f t="shared" si="11"/>
        <v>SmartSoundFX</v>
      </c>
      <c r="O179" s="7" t="s">
        <v>95</v>
      </c>
    </row>
    <row r="180" spans="1:15" x14ac:dyDescent="0.2">
      <c r="A180" s="6" t="s">
        <v>690</v>
      </c>
      <c r="B180" s="8" t="s">
        <v>394</v>
      </c>
      <c r="C180" s="8" t="s">
        <v>276</v>
      </c>
      <c r="D180" s="7" t="s">
        <v>274</v>
      </c>
      <c r="E180" s="7" t="s">
        <v>230</v>
      </c>
      <c r="F180" s="8" t="s">
        <v>17</v>
      </c>
      <c r="G180" s="7" t="s">
        <v>14</v>
      </c>
      <c r="H180" s="8" t="str">
        <f t="shared" si="8"/>
        <v>DRAWER Big Clatter Close Heavy 02.wav</v>
      </c>
      <c r="I180" s="8" t="str">
        <f t="shared" si="9"/>
        <v>EVERYDAY LIFE 01 FOLEY Household, Cabinet, Cupboard, Squeaking, Sliding, Slide, Clattering, Vibrating. Closing big drawer heavily. Clattering.</v>
      </c>
      <c r="J180" s="12" t="s">
        <v>18</v>
      </c>
      <c r="K180" s="7" t="s">
        <v>14</v>
      </c>
      <c r="L180" s="7" t="s">
        <v>14</v>
      </c>
      <c r="M180" s="8" t="str">
        <f t="shared" si="10"/>
        <v>DRAWER Big Clatter Close Heavy 02.wav</v>
      </c>
      <c r="N180" s="8" t="str">
        <f t="shared" si="11"/>
        <v>SmartSoundFX</v>
      </c>
      <c r="O180" s="7" t="s">
        <v>95</v>
      </c>
    </row>
    <row r="181" spans="1:15" x14ac:dyDescent="0.2">
      <c r="A181" s="6" t="s">
        <v>691</v>
      </c>
      <c r="B181" s="8" t="s">
        <v>394</v>
      </c>
      <c r="C181" s="8" t="s">
        <v>276</v>
      </c>
      <c r="D181" s="7" t="s">
        <v>274</v>
      </c>
      <c r="E181" s="7" t="s">
        <v>230</v>
      </c>
      <c r="F181" s="8" t="s">
        <v>17</v>
      </c>
      <c r="G181" s="7" t="s">
        <v>14</v>
      </c>
      <c r="H181" s="8" t="str">
        <f t="shared" si="8"/>
        <v>DRAWER Big Clatter Close Heavy 03.wav</v>
      </c>
      <c r="I181" s="8" t="str">
        <f t="shared" si="9"/>
        <v>EVERYDAY LIFE 01 FOLEY Household, Cabinet, Cupboard, Squeaking, Sliding, Slide, Clattering, Vibrating. Closing big drawer heavily. Clattering.</v>
      </c>
      <c r="J181" s="12" t="s">
        <v>18</v>
      </c>
      <c r="K181" s="7" t="s">
        <v>14</v>
      </c>
      <c r="L181" s="7" t="s">
        <v>14</v>
      </c>
      <c r="M181" s="8" t="str">
        <f t="shared" si="10"/>
        <v>DRAWER Big Clatter Close Heavy 03.wav</v>
      </c>
      <c r="N181" s="8" t="str">
        <f t="shared" si="11"/>
        <v>SmartSoundFX</v>
      </c>
      <c r="O181" s="7" t="s">
        <v>95</v>
      </c>
    </row>
    <row r="182" spans="1:15" x14ac:dyDescent="0.2">
      <c r="A182" s="8" t="s">
        <v>692</v>
      </c>
      <c r="B182" s="8" t="s">
        <v>395</v>
      </c>
      <c r="C182" s="8" t="s">
        <v>276</v>
      </c>
      <c r="D182" s="7" t="s">
        <v>274</v>
      </c>
      <c r="E182" s="7" t="s">
        <v>230</v>
      </c>
      <c r="F182" s="8" t="s">
        <v>17</v>
      </c>
      <c r="G182" s="7" t="s">
        <v>14</v>
      </c>
      <c r="H182" s="8" t="str">
        <f t="shared" si="8"/>
        <v>DRAWER Big Clatter Open Heavy 01.wav</v>
      </c>
      <c r="I182" s="8" t="str">
        <f t="shared" si="9"/>
        <v>EVERYDAY LIFE 01 FOLEY Household, Cabinet, Cupboard, Squeaking, Sliding, Slide, Clattering, Vibrating. Opening big drawer heavily. Clattering.</v>
      </c>
      <c r="J182" s="12" t="s">
        <v>18</v>
      </c>
      <c r="K182" s="7" t="s">
        <v>14</v>
      </c>
      <c r="L182" s="7" t="s">
        <v>14</v>
      </c>
      <c r="M182" s="8" t="str">
        <f t="shared" si="10"/>
        <v>DRAWER Big Clatter Open Heavy 01.wav</v>
      </c>
      <c r="N182" s="8" t="str">
        <f t="shared" si="11"/>
        <v>SmartSoundFX</v>
      </c>
      <c r="O182" s="7" t="s">
        <v>96</v>
      </c>
    </row>
    <row r="183" spans="1:15" x14ac:dyDescent="0.2">
      <c r="A183" s="8" t="s">
        <v>693</v>
      </c>
      <c r="B183" s="8" t="s">
        <v>395</v>
      </c>
      <c r="C183" s="8" t="s">
        <v>276</v>
      </c>
      <c r="D183" s="7" t="s">
        <v>274</v>
      </c>
      <c r="E183" s="7" t="s">
        <v>230</v>
      </c>
      <c r="F183" s="8" t="s">
        <v>17</v>
      </c>
      <c r="G183" s="7" t="s">
        <v>14</v>
      </c>
      <c r="H183" s="8" t="str">
        <f t="shared" si="8"/>
        <v>DRAWER Big Clatter Open Heavy 02.wav</v>
      </c>
      <c r="I183" s="8" t="str">
        <f t="shared" si="9"/>
        <v>EVERYDAY LIFE 01 FOLEY Household, Cabinet, Cupboard, Squeaking, Sliding, Slide, Clattering, Vibrating. Opening big drawer heavily. Clattering.</v>
      </c>
      <c r="J183" s="12" t="s">
        <v>18</v>
      </c>
      <c r="K183" s="7" t="s">
        <v>14</v>
      </c>
      <c r="L183" s="7" t="s">
        <v>14</v>
      </c>
      <c r="M183" s="8" t="str">
        <f t="shared" si="10"/>
        <v>DRAWER Big Clatter Open Heavy 02.wav</v>
      </c>
      <c r="N183" s="8" t="str">
        <f t="shared" si="11"/>
        <v>SmartSoundFX</v>
      </c>
      <c r="O183" s="7" t="s">
        <v>96</v>
      </c>
    </row>
    <row r="184" spans="1:15" x14ac:dyDescent="0.2">
      <c r="A184" s="8" t="s">
        <v>694</v>
      </c>
      <c r="B184" s="8" t="s">
        <v>395</v>
      </c>
      <c r="C184" s="8" t="s">
        <v>276</v>
      </c>
      <c r="D184" s="7" t="s">
        <v>274</v>
      </c>
      <c r="E184" s="7" t="s">
        <v>230</v>
      </c>
      <c r="F184" s="8" t="s">
        <v>17</v>
      </c>
      <c r="G184" s="7" t="s">
        <v>14</v>
      </c>
      <c r="H184" s="8" t="str">
        <f t="shared" si="8"/>
        <v>DRAWER Big Clatter Open Heavy 03.wav</v>
      </c>
      <c r="I184" s="8" t="str">
        <f t="shared" si="9"/>
        <v>EVERYDAY LIFE 01 FOLEY Household, Cabinet, Cupboard, Squeaking, Sliding, Slide, Clattering, Vibrating. Opening big drawer heavily. Clattering.</v>
      </c>
      <c r="J184" s="12" t="s">
        <v>18</v>
      </c>
      <c r="K184" s="7" t="s">
        <v>14</v>
      </c>
      <c r="L184" s="7" t="s">
        <v>14</v>
      </c>
      <c r="M184" s="8" t="str">
        <f t="shared" si="10"/>
        <v>DRAWER Big Clatter Open Heavy 03.wav</v>
      </c>
      <c r="N184" s="8" t="str">
        <f t="shared" si="11"/>
        <v>SmartSoundFX</v>
      </c>
      <c r="O184" s="7" t="s">
        <v>96</v>
      </c>
    </row>
    <row r="185" spans="1:15" x14ac:dyDescent="0.2">
      <c r="A185" s="8" t="s">
        <v>695</v>
      </c>
      <c r="B185" s="8" t="s">
        <v>396</v>
      </c>
      <c r="C185" s="8" t="s">
        <v>276</v>
      </c>
      <c r="D185" s="7" t="s">
        <v>274</v>
      </c>
      <c r="E185" s="7" t="s">
        <v>230</v>
      </c>
      <c r="F185" s="8" t="s">
        <v>17</v>
      </c>
      <c r="G185" s="7" t="s">
        <v>14</v>
      </c>
      <c r="H185" s="8" t="str">
        <f t="shared" si="8"/>
        <v>DRAWER Big Squeak Close Heavy 01.wav</v>
      </c>
      <c r="I185" s="8" t="str">
        <f t="shared" si="9"/>
        <v>EVERYDAY LIFE 01 FOLEY Household, Cabinet, Cupboard, Squeaking, Sliding, Slide, Clattering, Vibrating. Closing big squeaking drawer heavily.</v>
      </c>
      <c r="J185" s="12" t="s">
        <v>18</v>
      </c>
      <c r="K185" s="7" t="s">
        <v>14</v>
      </c>
      <c r="L185" s="7" t="s">
        <v>14</v>
      </c>
      <c r="M185" s="8" t="str">
        <f t="shared" si="10"/>
        <v>DRAWER Big Squeak Close Heavy 01.wav</v>
      </c>
      <c r="N185" s="8" t="str">
        <f t="shared" si="11"/>
        <v>SmartSoundFX</v>
      </c>
      <c r="O185" s="7" t="s">
        <v>97</v>
      </c>
    </row>
    <row r="186" spans="1:15" x14ac:dyDescent="0.2">
      <c r="A186" s="8" t="s">
        <v>696</v>
      </c>
      <c r="B186" s="8" t="s">
        <v>396</v>
      </c>
      <c r="C186" s="8" t="s">
        <v>276</v>
      </c>
      <c r="D186" s="7" t="s">
        <v>274</v>
      </c>
      <c r="E186" s="7" t="s">
        <v>230</v>
      </c>
      <c r="F186" s="8" t="s">
        <v>17</v>
      </c>
      <c r="G186" s="7" t="s">
        <v>14</v>
      </c>
      <c r="H186" s="8" t="str">
        <f t="shared" si="8"/>
        <v>DRAWER Big Squeak Close Heavy 02.wav</v>
      </c>
      <c r="I186" s="8" t="str">
        <f t="shared" si="9"/>
        <v>EVERYDAY LIFE 01 FOLEY Household, Cabinet, Cupboard, Squeaking, Sliding, Slide, Clattering, Vibrating. Closing big squeaking drawer heavily.</v>
      </c>
      <c r="J186" s="12" t="s">
        <v>18</v>
      </c>
      <c r="K186" s="7" t="s">
        <v>14</v>
      </c>
      <c r="L186" s="7" t="s">
        <v>14</v>
      </c>
      <c r="M186" s="8" t="str">
        <f t="shared" si="10"/>
        <v>DRAWER Big Squeak Close Heavy 02.wav</v>
      </c>
      <c r="N186" s="8" t="str">
        <f t="shared" si="11"/>
        <v>SmartSoundFX</v>
      </c>
      <c r="O186" s="7" t="s">
        <v>97</v>
      </c>
    </row>
    <row r="187" spans="1:15" x14ac:dyDescent="0.2">
      <c r="A187" s="8" t="s">
        <v>697</v>
      </c>
      <c r="B187" s="8" t="s">
        <v>396</v>
      </c>
      <c r="C187" s="8" t="s">
        <v>276</v>
      </c>
      <c r="D187" s="7" t="s">
        <v>274</v>
      </c>
      <c r="E187" s="7" t="s">
        <v>230</v>
      </c>
      <c r="F187" s="8" t="s">
        <v>17</v>
      </c>
      <c r="G187" s="7" t="s">
        <v>14</v>
      </c>
      <c r="H187" s="8" t="str">
        <f t="shared" si="8"/>
        <v>DRAWER Big Squeak Close Heavy 03.wav</v>
      </c>
      <c r="I187" s="8" t="str">
        <f t="shared" si="9"/>
        <v>EVERYDAY LIFE 01 FOLEY Household, Cabinet, Cupboard, Squeaking, Sliding, Slide, Clattering, Vibrating. Closing big squeaking drawer heavily.</v>
      </c>
      <c r="J187" s="12" t="s">
        <v>18</v>
      </c>
      <c r="K187" s="7" t="s">
        <v>14</v>
      </c>
      <c r="L187" s="7" t="s">
        <v>14</v>
      </c>
      <c r="M187" s="8" t="str">
        <f t="shared" si="10"/>
        <v>DRAWER Big Squeak Close Heavy 03.wav</v>
      </c>
      <c r="N187" s="8" t="str">
        <f t="shared" si="11"/>
        <v>SmartSoundFX</v>
      </c>
      <c r="O187" s="7" t="s">
        <v>97</v>
      </c>
    </row>
    <row r="188" spans="1:15" x14ac:dyDescent="0.2">
      <c r="A188" s="8" t="s">
        <v>698</v>
      </c>
      <c r="B188" s="8" t="s">
        <v>397</v>
      </c>
      <c r="C188" s="8" t="s">
        <v>276</v>
      </c>
      <c r="D188" s="7" t="s">
        <v>274</v>
      </c>
      <c r="E188" s="7" t="s">
        <v>230</v>
      </c>
      <c r="F188" s="8" t="s">
        <v>17</v>
      </c>
      <c r="G188" s="7" t="s">
        <v>14</v>
      </c>
      <c r="H188" s="8" t="str">
        <f t="shared" si="8"/>
        <v>DRAWER Big Squeak Open Heavy 01.wav</v>
      </c>
      <c r="I188" s="8" t="str">
        <f t="shared" si="9"/>
        <v>EVERYDAY LIFE 01 FOLEY Household, Cabinet, Cupboard, Squeaking, Sliding, Slide, Clattering, Vibrating. Opening big squeaking drawer heavily.</v>
      </c>
      <c r="J188" s="12" t="s">
        <v>18</v>
      </c>
      <c r="K188" s="7" t="s">
        <v>14</v>
      </c>
      <c r="L188" s="7" t="s">
        <v>14</v>
      </c>
      <c r="M188" s="8" t="str">
        <f t="shared" si="10"/>
        <v>DRAWER Big Squeak Open Heavy 01.wav</v>
      </c>
      <c r="N188" s="8" t="str">
        <f t="shared" si="11"/>
        <v>SmartSoundFX</v>
      </c>
      <c r="O188" s="7" t="s">
        <v>98</v>
      </c>
    </row>
    <row r="189" spans="1:15" x14ac:dyDescent="0.2">
      <c r="A189" s="8" t="s">
        <v>699</v>
      </c>
      <c r="B189" s="8" t="s">
        <v>397</v>
      </c>
      <c r="C189" s="8" t="s">
        <v>276</v>
      </c>
      <c r="D189" s="7" t="s">
        <v>274</v>
      </c>
      <c r="E189" s="7" t="s">
        <v>230</v>
      </c>
      <c r="F189" s="8" t="s">
        <v>17</v>
      </c>
      <c r="G189" s="7" t="s">
        <v>14</v>
      </c>
      <c r="H189" s="8" t="str">
        <f t="shared" si="8"/>
        <v>DRAWER Big Squeak Open Heavy 02.wav</v>
      </c>
      <c r="I189" s="8" t="str">
        <f t="shared" si="9"/>
        <v>EVERYDAY LIFE 01 FOLEY Household, Cabinet, Cupboard, Squeaking, Sliding, Slide, Clattering, Vibrating. Opening big squeaking drawer heavily.</v>
      </c>
      <c r="J189" s="12" t="s">
        <v>18</v>
      </c>
      <c r="K189" s="7" t="s">
        <v>14</v>
      </c>
      <c r="L189" s="7" t="s">
        <v>14</v>
      </c>
      <c r="M189" s="8" t="str">
        <f t="shared" si="10"/>
        <v>DRAWER Big Squeak Open Heavy 02.wav</v>
      </c>
      <c r="N189" s="8" t="str">
        <f t="shared" si="11"/>
        <v>SmartSoundFX</v>
      </c>
      <c r="O189" s="7" t="s">
        <v>98</v>
      </c>
    </row>
    <row r="190" spans="1:15" x14ac:dyDescent="0.2">
      <c r="A190" s="8" t="s">
        <v>700</v>
      </c>
      <c r="B190" s="8" t="s">
        <v>397</v>
      </c>
      <c r="C190" s="8" t="s">
        <v>276</v>
      </c>
      <c r="D190" s="7" t="s">
        <v>274</v>
      </c>
      <c r="E190" s="7" t="s">
        <v>230</v>
      </c>
      <c r="F190" s="8" t="s">
        <v>17</v>
      </c>
      <c r="G190" s="7" t="s">
        <v>14</v>
      </c>
      <c r="H190" s="8" t="str">
        <f t="shared" si="8"/>
        <v>DRAWER Big Squeak Open Heavy 03.wav</v>
      </c>
      <c r="I190" s="8" t="str">
        <f t="shared" si="9"/>
        <v>EVERYDAY LIFE 01 FOLEY Household, Cabinet, Cupboard, Squeaking, Sliding, Slide, Clattering, Vibrating. Opening big squeaking drawer heavily.</v>
      </c>
      <c r="J190" s="12" t="s">
        <v>18</v>
      </c>
      <c r="K190" s="7" t="s">
        <v>14</v>
      </c>
      <c r="L190" s="7" t="s">
        <v>14</v>
      </c>
      <c r="M190" s="8" t="str">
        <f t="shared" si="10"/>
        <v>DRAWER Big Squeak Open Heavy 03.wav</v>
      </c>
      <c r="N190" s="8" t="str">
        <f t="shared" si="11"/>
        <v>SmartSoundFX</v>
      </c>
      <c r="O190" s="7" t="s">
        <v>98</v>
      </c>
    </row>
    <row r="191" spans="1:15" x14ac:dyDescent="0.2">
      <c r="A191" s="8" t="s">
        <v>701</v>
      </c>
      <c r="B191" s="8" t="s">
        <v>398</v>
      </c>
      <c r="C191" s="8" t="s">
        <v>276</v>
      </c>
      <c r="D191" s="7" t="s">
        <v>274</v>
      </c>
      <c r="E191" s="7" t="s">
        <v>230</v>
      </c>
      <c r="F191" s="8" t="s">
        <v>17</v>
      </c>
      <c r="G191" s="7" t="s">
        <v>14</v>
      </c>
      <c r="H191" s="8" t="str">
        <f t="shared" si="8"/>
        <v>DRAWER Cabinet Carton Close Heavy 01.wav</v>
      </c>
      <c r="I191" s="8" t="str">
        <f t="shared" si="9"/>
        <v>EVERYDAY LIFE 01 FOLEY Household, Cabinet, Cupboard, Squeaking, Sliding, Slide, Clattering, Vibrating. Closing carton loaded drawer heavily.</v>
      </c>
      <c r="J191" s="12" t="s">
        <v>18</v>
      </c>
      <c r="K191" s="7" t="s">
        <v>14</v>
      </c>
      <c r="L191" s="7" t="s">
        <v>14</v>
      </c>
      <c r="M191" s="8" t="str">
        <f t="shared" si="10"/>
        <v>DRAWER Cabinet Carton Close Heavy 01.wav</v>
      </c>
      <c r="N191" s="8" t="str">
        <f t="shared" si="11"/>
        <v>SmartSoundFX</v>
      </c>
      <c r="O191" s="7" t="s">
        <v>54</v>
      </c>
    </row>
    <row r="192" spans="1:15" x14ac:dyDescent="0.2">
      <c r="A192" s="8" t="s">
        <v>702</v>
      </c>
      <c r="B192" s="8" t="s">
        <v>398</v>
      </c>
      <c r="C192" s="8" t="s">
        <v>276</v>
      </c>
      <c r="D192" s="7" t="s">
        <v>274</v>
      </c>
      <c r="E192" s="7" t="s">
        <v>230</v>
      </c>
      <c r="F192" s="8" t="s">
        <v>17</v>
      </c>
      <c r="G192" s="7" t="s">
        <v>14</v>
      </c>
      <c r="H192" s="8" t="str">
        <f t="shared" si="8"/>
        <v>DRAWER Cabinet Carton Close Heavy 02.wav</v>
      </c>
      <c r="I192" s="8" t="str">
        <f t="shared" si="9"/>
        <v>EVERYDAY LIFE 01 FOLEY Household, Cabinet, Cupboard, Squeaking, Sliding, Slide, Clattering, Vibrating. Closing carton loaded drawer heavily.</v>
      </c>
      <c r="J192" s="12" t="s">
        <v>18</v>
      </c>
      <c r="K192" s="7" t="s">
        <v>14</v>
      </c>
      <c r="L192" s="7" t="s">
        <v>14</v>
      </c>
      <c r="M192" s="8" t="str">
        <f t="shared" si="10"/>
        <v>DRAWER Cabinet Carton Close Heavy 02.wav</v>
      </c>
      <c r="N192" s="8" t="str">
        <f t="shared" si="11"/>
        <v>SmartSoundFX</v>
      </c>
      <c r="O192" s="7" t="s">
        <v>54</v>
      </c>
    </row>
    <row r="193" spans="1:15" x14ac:dyDescent="0.2">
      <c r="A193" s="8" t="s">
        <v>703</v>
      </c>
      <c r="B193" s="8" t="s">
        <v>398</v>
      </c>
      <c r="C193" s="8" t="s">
        <v>276</v>
      </c>
      <c r="D193" s="7" t="s">
        <v>274</v>
      </c>
      <c r="E193" s="7" t="s">
        <v>230</v>
      </c>
      <c r="F193" s="8" t="s">
        <v>17</v>
      </c>
      <c r="G193" s="7" t="s">
        <v>14</v>
      </c>
      <c r="H193" s="8" t="str">
        <f t="shared" si="8"/>
        <v>DRAWER Cabinet Carton Close Heavy 03.wav</v>
      </c>
      <c r="I193" s="8" t="str">
        <f t="shared" si="9"/>
        <v>EVERYDAY LIFE 01 FOLEY Household, Cabinet, Cupboard, Squeaking, Sliding, Slide, Clattering, Vibrating. Closing carton loaded drawer heavily.</v>
      </c>
      <c r="J193" s="12" t="s">
        <v>18</v>
      </c>
      <c r="K193" s="7" t="s">
        <v>14</v>
      </c>
      <c r="L193" s="7" t="s">
        <v>14</v>
      </c>
      <c r="M193" s="8" t="str">
        <f t="shared" si="10"/>
        <v>DRAWER Cabinet Carton Close Heavy 03.wav</v>
      </c>
      <c r="N193" s="8" t="str">
        <f t="shared" si="11"/>
        <v>SmartSoundFX</v>
      </c>
      <c r="O193" s="7" t="s">
        <v>54</v>
      </c>
    </row>
    <row r="194" spans="1:15" x14ac:dyDescent="0.2">
      <c r="A194" s="8" t="s">
        <v>704</v>
      </c>
      <c r="B194" s="8" t="s">
        <v>398</v>
      </c>
      <c r="C194" s="8" t="s">
        <v>276</v>
      </c>
      <c r="D194" s="7" t="s">
        <v>274</v>
      </c>
      <c r="E194" s="7" t="s">
        <v>230</v>
      </c>
      <c r="F194" s="8" t="s">
        <v>17</v>
      </c>
      <c r="G194" s="7" t="s">
        <v>14</v>
      </c>
      <c r="H194" s="8" t="str">
        <f t="shared" si="8"/>
        <v>DRAWER Cabinet Carton Close Heavy 04.wav</v>
      </c>
      <c r="I194" s="8" t="str">
        <f t="shared" si="9"/>
        <v>EVERYDAY LIFE 01 FOLEY Household, Cabinet, Cupboard, Squeaking, Sliding, Slide, Clattering, Vibrating. Closing carton loaded drawer heavily.</v>
      </c>
      <c r="J194" s="12" t="s">
        <v>18</v>
      </c>
      <c r="K194" s="7" t="s">
        <v>14</v>
      </c>
      <c r="L194" s="7" t="s">
        <v>14</v>
      </c>
      <c r="M194" s="8" t="str">
        <f t="shared" si="10"/>
        <v>DRAWER Cabinet Carton Close Heavy 04.wav</v>
      </c>
      <c r="N194" s="8" t="str">
        <f t="shared" si="11"/>
        <v>SmartSoundFX</v>
      </c>
      <c r="O194" s="7" t="s">
        <v>54</v>
      </c>
    </row>
    <row r="195" spans="1:15" x14ac:dyDescent="0.2">
      <c r="A195" s="8" t="s">
        <v>705</v>
      </c>
      <c r="B195" s="8" t="s">
        <v>399</v>
      </c>
      <c r="C195" s="8" t="s">
        <v>276</v>
      </c>
      <c r="D195" s="7" t="s">
        <v>274</v>
      </c>
      <c r="E195" s="7" t="s">
        <v>230</v>
      </c>
      <c r="F195" s="8" t="s">
        <v>17</v>
      </c>
      <c r="G195" s="7" t="s">
        <v>14</v>
      </c>
      <c r="H195" s="8" t="str">
        <f t="shared" ref="H195:H224" si="12">A195</f>
        <v>DRAWER Cabinet Carton Open Regular 01.wav</v>
      </c>
      <c r="I195" s="8" t="str">
        <f t="shared" ref="I195:I224" si="13">B195</f>
        <v>EVERYDAY LIFE 01 FOLEY Household, Cabinet, Cupboard, Squeaking, Sliding, Slide, Clattering, Vibrating. Opening carton loaded drawer.</v>
      </c>
      <c r="J195" s="12" t="s">
        <v>18</v>
      </c>
      <c r="K195" s="7" t="s">
        <v>14</v>
      </c>
      <c r="L195" s="7" t="s">
        <v>14</v>
      </c>
      <c r="M195" s="8" t="str">
        <f t="shared" ref="M195:M224" si="14">A195</f>
        <v>DRAWER Cabinet Carton Open Regular 01.wav</v>
      </c>
      <c r="N195" s="8" t="str">
        <f t="shared" ref="N195:N224" si="15">F195</f>
        <v>SmartSoundFX</v>
      </c>
      <c r="O195" s="7" t="s">
        <v>55</v>
      </c>
    </row>
    <row r="196" spans="1:15" x14ac:dyDescent="0.2">
      <c r="A196" s="8" t="s">
        <v>706</v>
      </c>
      <c r="B196" s="8" t="s">
        <v>399</v>
      </c>
      <c r="C196" s="8" t="s">
        <v>276</v>
      </c>
      <c r="D196" s="7" t="s">
        <v>274</v>
      </c>
      <c r="E196" s="7" t="s">
        <v>230</v>
      </c>
      <c r="F196" s="8" t="s">
        <v>17</v>
      </c>
      <c r="G196" s="7" t="s">
        <v>14</v>
      </c>
      <c r="H196" s="8" t="str">
        <f t="shared" si="12"/>
        <v>DRAWER Cabinet Carton Open Regular 02.wav</v>
      </c>
      <c r="I196" s="8" t="str">
        <f t="shared" si="13"/>
        <v>EVERYDAY LIFE 01 FOLEY Household, Cabinet, Cupboard, Squeaking, Sliding, Slide, Clattering, Vibrating. Opening carton loaded drawer.</v>
      </c>
      <c r="J196" s="12" t="s">
        <v>18</v>
      </c>
      <c r="K196" s="7" t="s">
        <v>14</v>
      </c>
      <c r="L196" s="7" t="s">
        <v>14</v>
      </c>
      <c r="M196" s="8" t="str">
        <f t="shared" si="14"/>
        <v>DRAWER Cabinet Carton Open Regular 02.wav</v>
      </c>
      <c r="N196" s="8" t="str">
        <f t="shared" si="15"/>
        <v>SmartSoundFX</v>
      </c>
      <c r="O196" s="7" t="s">
        <v>55</v>
      </c>
    </row>
    <row r="197" spans="1:15" x14ac:dyDescent="0.2">
      <c r="A197" s="8" t="s">
        <v>707</v>
      </c>
      <c r="B197" s="8" t="s">
        <v>399</v>
      </c>
      <c r="C197" s="8" t="s">
        <v>276</v>
      </c>
      <c r="D197" s="7" t="s">
        <v>274</v>
      </c>
      <c r="E197" s="7" t="s">
        <v>230</v>
      </c>
      <c r="F197" s="8" t="s">
        <v>17</v>
      </c>
      <c r="G197" s="7" t="s">
        <v>14</v>
      </c>
      <c r="H197" s="8" t="str">
        <f t="shared" si="12"/>
        <v>DRAWER Cabinet Carton Open Regular 03.wav</v>
      </c>
      <c r="I197" s="8" t="str">
        <f t="shared" si="13"/>
        <v>EVERYDAY LIFE 01 FOLEY Household, Cabinet, Cupboard, Squeaking, Sliding, Slide, Clattering, Vibrating. Opening carton loaded drawer.</v>
      </c>
      <c r="J197" s="12" t="s">
        <v>18</v>
      </c>
      <c r="K197" s="7" t="s">
        <v>14</v>
      </c>
      <c r="L197" s="7" t="s">
        <v>14</v>
      </c>
      <c r="M197" s="8" t="str">
        <f t="shared" si="14"/>
        <v>DRAWER Cabinet Carton Open Regular 03.wav</v>
      </c>
      <c r="N197" s="8" t="str">
        <f t="shared" si="15"/>
        <v>SmartSoundFX</v>
      </c>
      <c r="O197" s="7" t="s">
        <v>55</v>
      </c>
    </row>
    <row r="198" spans="1:15" x14ac:dyDescent="0.2">
      <c r="A198" s="8" t="s">
        <v>708</v>
      </c>
      <c r="B198" s="8" t="s">
        <v>399</v>
      </c>
      <c r="C198" s="8" t="s">
        <v>276</v>
      </c>
      <c r="D198" s="7" t="s">
        <v>274</v>
      </c>
      <c r="E198" s="7" t="s">
        <v>230</v>
      </c>
      <c r="F198" s="8" t="s">
        <v>17</v>
      </c>
      <c r="G198" s="7" t="s">
        <v>14</v>
      </c>
      <c r="H198" s="8" t="str">
        <f t="shared" si="12"/>
        <v>DRAWER Cabinet Carton Open Regular 04.wav</v>
      </c>
      <c r="I198" s="8" t="str">
        <f t="shared" si="13"/>
        <v>EVERYDAY LIFE 01 FOLEY Household, Cabinet, Cupboard, Squeaking, Sliding, Slide, Clattering, Vibrating. Opening carton loaded drawer.</v>
      </c>
      <c r="J198" s="12" t="s">
        <v>18</v>
      </c>
      <c r="K198" s="7" t="s">
        <v>14</v>
      </c>
      <c r="L198" s="7" t="s">
        <v>14</v>
      </c>
      <c r="M198" s="8" t="str">
        <f t="shared" si="14"/>
        <v>DRAWER Cabinet Carton Open Regular 04.wav</v>
      </c>
      <c r="N198" s="8" t="str">
        <f t="shared" si="15"/>
        <v>SmartSoundFX</v>
      </c>
      <c r="O198" s="7" t="s">
        <v>55</v>
      </c>
    </row>
    <row r="199" spans="1:15" x14ac:dyDescent="0.2">
      <c r="A199" s="8" t="s">
        <v>709</v>
      </c>
      <c r="B199" s="8" t="s">
        <v>400</v>
      </c>
      <c r="C199" s="8" t="s">
        <v>276</v>
      </c>
      <c r="D199" s="7" t="s">
        <v>274</v>
      </c>
      <c r="E199" s="7" t="s">
        <v>230</v>
      </c>
      <c r="F199" s="8" t="s">
        <v>17</v>
      </c>
      <c r="G199" s="7" t="s">
        <v>14</v>
      </c>
      <c r="H199" s="8" t="str">
        <f t="shared" si="12"/>
        <v>DRAWER Cabinet Crammed Close Regular 01.wav</v>
      </c>
      <c r="I199" s="8" t="str">
        <f t="shared" si="13"/>
        <v>EVERYDAY LIFE 01 FOLEY Household, Cabinet, Cupboard, Squeaking, Sliding, Slide, Clattering, Vibrating. Closing crammed drawer.</v>
      </c>
      <c r="J199" s="12" t="s">
        <v>18</v>
      </c>
      <c r="K199" s="7" t="s">
        <v>14</v>
      </c>
      <c r="L199" s="7" t="s">
        <v>14</v>
      </c>
      <c r="M199" s="8" t="str">
        <f t="shared" si="14"/>
        <v>DRAWER Cabinet Crammed Close Regular 01.wav</v>
      </c>
      <c r="N199" s="8" t="str">
        <f t="shared" si="15"/>
        <v>SmartSoundFX</v>
      </c>
      <c r="O199" s="7" t="s">
        <v>56</v>
      </c>
    </row>
    <row r="200" spans="1:15" x14ac:dyDescent="0.2">
      <c r="A200" s="8" t="s">
        <v>710</v>
      </c>
      <c r="B200" s="8" t="s">
        <v>400</v>
      </c>
      <c r="C200" s="8" t="s">
        <v>276</v>
      </c>
      <c r="D200" s="7" t="s">
        <v>274</v>
      </c>
      <c r="E200" s="7" t="s">
        <v>230</v>
      </c>
      <c r="F200" s="8" t="s">
        <v>17</v>
      </c>
      <c r="G200" s="7" t="s">
        <v>14</v>
      </c>
      <c r="H200" s="8" t="str">
        <f t="shared" si="12"/>
        <v>DRAWER Cabinet Crammed Close Regular 02.wav</v>
      </c>
      <c r="I200" s="8" t="str">
        <f t="shared" si="13"/>
        <v>EVERYDAY LIFE 01 FOLEY Household, Cabinet, Cupboard, Squeaking, Sliding, Slide, Clattering, Vibrating. Closing crammed drawer.</v>
      </c>
      <c r="J200" s="12" t="s">
        <v>18</v>
      </c>
      <c r="K200" s="7" t="s">
        <v>14</v>
      </c>
      <c r="L200" s="7" t="s">
        <v>14</v>
      </c>
      <c r="M200" s="8" t="str">
        <f t="shared" si="14"/>
        <v>DRAWER Cabinet Crammed Close Regular 02.wav</v>
      </c>
      <c r="N200" s="8" t="str">
        <f t="shared" si="15"/>
        <v>SmartSoundFX</v>
      </c>
      <c r="O200" s="7" t="s">
        <v>56</v>
      </c>
    </row>
    <row r="201" spans="1:15" x14ac:dyDescent="0.2">
      <c r="A201" s="8" t="s">
        <v>711</v>
      </c>
      <c r="B201" s="8" t="s">
        <v>400</v>
      </c>
      <c r="C201" s="8" t="s">
        <v>276</v>
      </c>
      <c r="D201" s="7" t="s">
        <v>274</v>
      </c>
      <c r="E201" s="7" t="s">
        <v>230</v>
      </c>
      <c r="F201" s="8" t="s">
        <v>17</v>
      </c>
      <c r="G201" s="7" t="s">
        <v>14</v>
      </c>
      <c r="H201" s="8" t="str">
        <f t="shared" si="12"/>
        <v>DRAWER Cabinet Crammed Close Regular 03.wav</v>
      </c>
      <c r="I201" s="8" t="str">
        <f t="shared" si="13"/>
        <v>EVERYDAY LIFE 01 FOLEY Household, Cabinet, Cupboard, Squeaking, Sliding, Slide, Clattering, Vibrating. Closing crammed drawer.</v>
      </c>
      <c r="J201" s="12" t="s">
        <v>18</v>
      </c>
      <c r="K201" s="7" t="s">
        <v>14</v>
      </c>
      <c r="L201" s="7" t="s">
        <v>14</v>
      </c>
      <c r="M201" s="8" t="str">
        <f t="shared" si="14"/>
        <v>DRAWER Cabinet Crammed Close Regular 03.wav</v>
      </c>
      <c r="N201" s="8" t="str">
        <f t="shared" si="15"/>
        <v>SmartSoundFX</v>
      </c>
      <c r="O201" s="7" t="s">
        <v>56</v>
      </c>
    </row>
    <row r="202" spans="1:15" x14ac:dyDescent="0.2">
      <c r="A202" s="8" t="s">
        <v>712</v>
      </c>
      <c r="B202" s="8" t="s">
        <v>400</v>
      </c>
      <c r="C202" s="8" t="s">
        <v>276</v>
      </c>
      <c r="D202" s="7" t="s">
        <v>274</v>
      </c>
      <c r="E202" s="7" t="s">
        <v>230</v>
      </c>
      <c r="F202" s="8" t="s">
        <v>17</v>
      </c>
      <c r="G202" s="7" t="s">
        <v>14</v>
      </c>
      <c r="H202" s="8" t="str">
        <f t="shared" si="12"/>
        <v>DRAWER Cabinet Crammed Close Regular 04.wav</v>
      </c>
      <c r="I202" s="8" t="str">
        <f t="shared" si="13"/>
        <v>EVERYDAY LIFE 01 FOLEY Household, Cabinet, Cupboard, Squeaking, Sliding, Slide, Clattering, Vibrating. Closing crammed drawer.</v>
      </c>
      <c r="J202" s="12" t="s">
        <v>18</v>
      </c>
      <c r="K202" s="7" t="s">
        <v>14</v>
      </c>
      <c r="L202" s="7" t="s">
        <v>14</v>
      </c>
      <c r="M202" s="8" t="str">
        <f t="shared" si="14"/>
        <v>DRAWER Cabinet Crammed Close Regular 04.wav</v>
      </c>
      <c r="N202" s="8" t="str">
        <f t="shared" si="15"/>
        <v>SmartSoundFX</v>
      </c>
      <c r="O202" s="7" t="s">
        <v>56</v>
      </c>
    </row>
    <row r="203" spans="1:15" x14ac:dyDescent="0.2">
      <c r="A203" s="8" t="s">
        <v>713</v>
      </c>
      <c r="B203" s="8" t="s">
        <v>401</v>
      </c>
      <c r="C203" s="8" t="s">
        <v>276</v>
      </c>
      <c r="D203" s="7" t="s">
        <v>274</v>
      </c>
      <c r="E203" s="7" t="s">
        <v>230</v>
      </c>
      <c r="F203" s="8" t="s">
        <v>17</v>
      </c>
      <c r="G203" s="7" t="s">
        <v>14</v>
      </c>
      <c r="H203" s="8" t="str">
        <f t="shared" si="12"/>
        <v>DRAWER Cabinet Crammed Open Regular 01.wav</v>
      </c>
      <c r="I203" s="8" t="str">
        <f t="shared" si="13"/>
        <v>EVERYDAY LIFE 01 FOLEY Household, Cabinet, Cupboard, Squeaking, Sliding, Slide, Clattering, Vibrating. Opening crammed drawer.</v>
      </c>
      <c r="J203" s="12" t="s">
        <v>18</v>
      </c>
      <c r="K203" s="7" t="s">
        <v>14</v>
      </c>
      <c r="L203" s="7" t="s">
        <v>14</v>
      </c>
      <c r="M203" s="8" t="str">
        <f t="shared" si="14"/>
        <v>DRAWER Cabinet Crammed Open Regular 01.wav</v>
      </c>
      <c r="N203" s="8" t="str">
        <f t="shared" si="15"/>
        <v>SmartSoundFX</v>
      </c>
      <c r="O203" s="7" t="s">
        <v>57</v>
      </c>
    </row>
    <row r="204" spans="1:15" x14ac:dyDescent="0.2">
      <c r="A204" s="8" t="s">
        <v>714</v>
      </c>
      <c r="B204" s="8" t="s">
        <v>401</v>
      </c>
      <c r="C204" s="8" t="s">
        <v>276</v>
      </c>
      <c r="D204" s="7" t="s">
        <v>274</v>
      </c>
      <c r="E204" s="7" t="s">
        <v>230</v>
      </c>
      <c r="F204" s="8" t="s">
        <v>17</v>
      </c>
      <c r="G204" s="7" t="s">
        <v>14</v>
      </c>
      <c r="H204" s="8" t="str">
        <f t="shared" si="12"/>
        <v>DRAWER Cabinet Crammed Open Regular 02.wav</v>
      </c>
      <c r="I204" s="8" t="str">
        <f t="shared" si="13"/>
        <v>EVERYDAY LIFE 01 FOLEY Household, Cabinet, Cupboard, Squeaking, Sliding, Slide, Clattering, Vibrating. Opening crammed drawer.</v>
      </c>
      <c r="J204" s="12" t="s">
        <v>18</v>
      </c>
      <c r="K204" s="7" t="s">
        <v>14</v>
      </c>
      <c r="L204" s="7" t="s">
        <v>14</v>
      </c>
      <c r="M204" s="8" t="str">
        <f t="shared" si="14"/>
        <v>DRAWER Cabinet Crammed Open Regular 02.wav</v>
      </c>
      <c r="N204" s="8" t="str">
        <f t="shared" si="15"/>
        <v>SmartSoundFX</v>
      </c>
      <c r="O204" s="7" t="s">
        <v>57</v>
      </c>
    </row>
    <row r="205" spans="1:15" x14ac:dyDescent="0.2">
      <c r="A205" s="8" t="s">
        <v>715</v>
      </c>
      <c r="B205" s="8" t="s">
        <v>401</v>
      </c>
      <c r="C205" s="8" t="s">
        <v>276</v>
      </c>
      <c r="D205" s="7" t="s">
        <v>274</v>
      </c>
      <c r="E205" s="7" t="s">
        <v>230</v>
      </c>
      <c r="F205" s="8" t="s">
        <v>17</v>
      </c>
      <c r="G205" s="7" t="s">
        <v>14</v>
      </c>
      <c r="H205" s="8" t="str">
        <f t="shared" si="12"/>
        <v>DRAWER Cabinet Crammed Open Regular 03.wav</v>
      </c>
      <c r="I205" s="8" t="str">
        <f t="shared" si="13"/>
        <v>EVERYDAY LIFE 01 FOLEY Household, Cabinet, Cupboard, Squeaking, Sliding, Slide, Clattering, Vibrating. Opening crammed drawer.</v>
      </c>
      <c r="J205" s="12" t="s">
        <v>18</v>
      </c>
      <c r="K205" s="7" t="s">
        <v>14</v>
      </c>
      <c r="L205" s="7" t="s">
        <v>14</v>
      </c>
      <c r="M205" s="8" t="str">
        <f t="shared" si="14"/>
        <v>DRAWER Cabinet Crammed Open Regular 03.wav</v>
      </c>
      <c r="N205" s="8" t="str">
        <f t="shared" si="15"/>
        <v>SmartSoundFX</v>
      </c>
      <c r="O205" s="7" t="s">
        <v>57</v>
      </c>
    </row>
    <row r="206" spans="1:15" x14ac:dyDescent="0.2">
      <c r="A206" s="8" t="s">
        <v>716</v>
      </c>
      <c r="B206" s="8" t="s">
        <v>401</v>
      </c>
      <c r="C206" s="8" t="s">
        <v>276</v>
      </c>
      <c r="D206" s="7" t="s">
        <v>274</v>
      </c>
      <c r="E206" s="7" t="s">
        <v>230</v>
      </c>
      <c r="F206" s="8" t="s">
        <v>17</v>
      </c>
      <c r="G206" s="7" t="s">
        <v>14</v>
      </c>
      <c r="H206" s="8" t="str">
        <f t="shared" si="12"/>
        <v>DRAWER Cabinet Crammed Open Regular 04.wav</v>
      </c>
      <c r="I206" s="8" t="str">
        <f t="shared" si="13"/>
        <v>EVERYDAY LIFE 01 FOLEY Household, Cabinet, Cupboard, Squeaking, Sliding, Slide, Clattering, Vibrating. Opening crammed drawer.</v>
      </c>
      <c r="J206" s="12" t="s">
        <v>18</v>
      </c>
      <c r="K206" s="7" t="s">
        <v>14</v>
      </c>
      <c r="L206" s="7" t="s">
        <v>14</v>
      </c>
      <c r="M206" s="8" t="str">
        <f t="shared" si="14"/>
        <v>DRAWER Cabinet Crammed Open Regular 04.wav</v>
      </c>
      <c r="N206" s="8" t="str">
        <f t="shared" si="15"/>
        <v>SmartSoundFX</v>
      </c>
      <c r="O206" s="7" t="s">
        <v>57</v>
      </c>
    </row>
    <row r="207" spans="1:15" x14ac:dyDescent="0.2">
      <c r="A207" s="8" t="s">
        <v>717</v>
      </c>
      <c r="B207" s="8" t="s">
        <v>402</v>
      </c>
      <c r="C207" s="8" t="s">
        <v>276</v>
      </c>
      <c r="D207" s="7" t="s">
        <v>274</v>
      </c>
      <c r="E207" s="7" t="s">
        <v>230</v>
      </c>
      <c r="F207" s="8" t="s">
        <v>17</v>
      </c>
      <c r="G207" s="7" t="s">
        <v>14</v>
      </c>
      <c r="H207" s="8" t="str">
        <f t="shared" si="12"/>
        <v>DRAWER Close Heavy 01.wav</v>
      </c>
      <c r="I207" s="8" t="str">
        <f t="shared" si="13"/>
        <v>EVERYDAY LIFE 01 FOLEY Household, Cabinet, Cupboard, Squeaking, Sliding, Slide. Closing drawer in bathroom cabinet heavily.</v>
      </c>
      <c r="J207" s="12" t="s">
        <v>18</v>
      </c>
      <c r="K207" s="7" t="s">
        <v>14</v>
      </c>
      <c r="L207" s="7" t="s">
        <v>14</v>
      </c>
      <c r="M207" s="8" t="str">
        <f t="shared" si="14"/>
        <v>DRAWER Close Heavy 01.wav</v>
      </c>
      <c r="N207" s="8" t="str">
        <f t="shared" si="15"/>
        <v>SmartSoundFX</v>
      </c>
      <c r="O207" s="7" t="s">
        <v>93</v>
      </c>
    </row>
    <row r="208" spans="1:15" x14ac:dyDescent="0.2">
      <c r="A208" s="8" t="s">
        <v>718</v>
      </c>
      <c r="B208" s="8" t="s">
        <v>402</v>
      </c>
      <c r="C208" s="8" t="s">
        <v>276</v>
      </c>
      <c r="D208" s="7" t="s">
        <v>274</v>
      </c>
      <c r="E208" s="7" t="s">
        <v>230</v>
      </c>
      <c r="F208" s="8" t="s">
        <v>17</v>
      </c>
      <c r="G208" s="7" t="s">
        <v>14</v>
      </c>
      <c r="H208" s="8" t="str">
        <f t="shared" si="12"/>
        <v>DRAWER Close Heavy 02.wav</v>
      </c>
      <c r="I208" s="8" t="str">
        <f t="shared" si="13"/>
        <v>EVERYDAY LIFE 01 FOLEY Household, Cabinet, Cupboard, Squeaking, Sliding, Slide. Closing drawer in bathroom cabinet heavily.</v>
      </c>
      <c r="J208" s="12" t="s">
        <v>18</v>
      </c>
      <c r="K208" s="7" t="s">
        <v>14</v>
      </c>
      <c r="L208" s="7" t="s">
        <v>14</v>
      </c>
      <c r="M208" s="8" t="str">
        <f t="shared" si="14"/>
        <v>DRAWER Close Heavy 02.wav</v>
      </c>
      <c r="N208" s="8" t="str">
        <f t="shared" si="15"/>
        <v>SmartSoundFX</v>
      </c>
      <c r="O208" s="7" t="s">
        <v>93</v>
      </c>
    </row>
    <row r="209" spans="1:15" x14ac:dyDescent="0.2">
      <c r="A209" s="8" t="s">
        <v>719</v>
      </c>
      <c r="B209" s="8" t="s">
        <v>402</v>
      </c>
      <c r="C209" s="8" t="s">
        <v>276</v>
      </c>
      <c r="D209" s="7" t="s">
        <v>274</v>
      </c>
      <c r="E209" s="7" t="s">
        <v>230</v>
      </c>
      <c r="F209" s="8" t="s">
        <v>17</v>
      </c>
      <c r="G209" s="7" t="s">
        <v>14</v>
      </c>
      <c r="H209" s="8" t="str">
        <f t="shared" si="12"/>
        <v>DRAWER Close Heavy 03.wav</v>
      </c>
      <c r="I209" s="8" t="str">
        <f t="shared" si="13"/>
        <v>EVERYDAY LIFE 01 FOLEY Household, Cabinet, Cupboard, Squeaking, Sliding, Slide. Closing drawer in bathroom cabinet heavily.</v>
      </c>
      <c r="J209" s="12" t="s">
        <v>18</v>
      </c>
      <c r="K209" s="7" t="s">
        <v>14</v>
      </c>
      <c r="L209" s="7" t="s">
        <v>14</v>
      </c>
      <c r="M209" s="8" t="str">
        <f t="shared" si="14"/>
        <v>DRAWER Close Heavy 03.wav</v>
      </c>
      <c r="N209" s="8" t="str">
        <f t="shared" si="15"/>
        <v>SmartSoundFX</v>
      </c>
      <c r="O209" s="7" t="s">
        <v>93</v>
      </c>
    </row>
    <row r="210" spans="1:15" x14ac:dyDescent="0.2">
      <c r="A210" s="15" t="s">
        <v>1005</v>
      </c>
      <c r="B210" s="8" t="s">
        <v>403</v>
      </c>
      <c r="C210" s="8" t="s">
        <v>276</v>
      </c>
      <c r="D210" s="7" t="s">
        <v>274</v>
      </c>
      <c r="E210" s="7" t="s">
        <v>230</v>
      </c>
      <c r="F210" s="8" t="s">
        <v>17</v>
      </c>
      <c r="G210" s="7" t="s">
        <v>14</v>
      </c>
      <c r="H210" s="8" t="str">
        <f t="shared" si="12"/>
        <v>DRAWER Cutlery Close Soft 01.wav</v>
      </c>
      <c r="I210" s="8" t="str">
        <f t="shared" si="13"/>
        <v>EVERYDAY LIFE 01 FOLEY Household, Cupboard, Sliding, Slide. Softly closing drawer. Rattling.</v>
      </c>
      <c r="J210" s="12" t="s">
        <v>18</v>
      </c>
      <c r="K210" s="7" t="s">
        <v>14</v>
      </c>
      <c r="L210" s="7" t="s">
        <v>14</v>
      </c>
      <c r="M210" s="8" t="str">
        <f t="shared" si="14"/>
        <v>DRAWER Cutlery Close Soft 01.wav</v>
      </c>
      <c r="N210" s="8" t="str">
        <f t="shared" si="15"/>
        <v>SmartSoundFX</v>
      </c>
      <c r="O210" s="7" t="s">
        <v>158</v>
      </c>
    </row>
    <row r="211" spans="1:15" x14ac:dyDescent="0.2">
      <c r="A211" s="15" t="s">
        <v>1006</v>
      </c>
      <c r="B211" s="8" t="s">
        <v>403</v>
      </c>
      <c r="C211" s="8" t="s">
        <v>276</v>
      </c>
      <c r="D211" s="7" t="s">
        <v>274</v>
      </c>
      <c r="E211" s="7" t="s">
        <v>230</v>
      </c>
      <c r="F211" s="8" t="s">
        <v>17</v>
      </c>
      <c r="G211" s="7" t="s">
        <v>14</v>
      </c>
      <c r="H211" s="8" t="str">
        <f t="shared" si="12"/>
        <v>DRAWER Cutlery Close Soft 02.wav</v>
      </c>
      <c r="I211" s="8" t="str">
        <f t="shared" si="13"/>
        <v>EVERYDAY LIFE 01 FOLEY Household, Cupboard, Sliding, Slide. Softly closing drawer. Rattling.</v>
      </c>
      <c r="J211" s="12" t="s">
        <v>18</v>
      </c>
      <c r="K211" s="7" t="s">
        <v>14</v>
      </c>
      <c r="L211" s="7" t="s">
        <v>14</v>
      </c>
      <c r="M211" s="8" t="str">
        <f t="shared" si="14"/>
        <v>DRAWER Cutlery Close Soft 02.wav</v>
      </c>
      <c r="N211" s="8" t="str">
        <f t="shared" si="15"/>
        <v>SmartSoundFX</v>
      </c>
      <c r="O211" s="7" t="s">
        <v>158</v>
      </c>
    </row>
    <row r="212" spans="1:15" x14ac:dyDescent="0.2">
      <c r="A212" s="15" t="s">
        <v>1007</v>
      </c>
      <c r="B212" s="8" t="s">
        <v>403</v>
      </c>
      <c r="C212" s="8" t="s">
        <v>276</v>
      </c>
      <c r="D212" s="7" t="s">
        <v>274</v>
      </c>
      <c r="E212" s="7" t="s">
        <v>230</v>
      </c>
      <c r="F212" s="8" t="s">
        <v>17</v>
      </c>
      <c r="G212" s="7" t="s">
        <v>14</v>
      </c>
      <c r="H212" s="8" t="str">
        <f t="shared" si="12"/>
        <v>DRAWER Cutlery Close Soft 03.wav</v>
      </c>
      <c r="I212" s="8" t="str">
        <f t="shared" si="13"/>
        <v>EVERYDAY LIFE 01 FOLEY Household, Cupboard, Sliding, Slide. Softly closing drawer. Rattling.</v>
      </c>
      <c r="J212" s="12" t="s">
        <v>18</v>
      </c>
      <c r="K212" s="7" t="s">
        <v>14</v>
      </c>
      <c r="L212" s="7" t="s">
        <v>14</v>
      </c>
      <c r="M212" s="8" t="str">
        <f t="shared" si="14"/>
        <v>DRAWER Cutlery Close Soft 03.wav</v>
      </c>
      <c r="N212" s="8" t="str">
        <f t="shared" si="15"/>
        <v>SmartSoundFX</v>
      </c>
      <c r="O212" s="7" t="s">
        <v>158</v>
      </c>
    </row>
    <row r="213" spans="1:15" x14ac:dyDescent="0.2">
      <c r="A213" s="8" t="s">
        <v>720</v>
      </c>
      <c r="B213" s="8" t="s">
        <v>404</v>
      </c>
      <c r="C213" s="8" t="s">
        <v>276</v>
      </c>
      <c r="D213" s="7" t="s">
        <v>274</v>
      </c>
      <c r="E213" s="7" t="s">
        <v>230</v>
      </c>
      <c r="F213" s="8" t="s">
        <v>17</v>
      </c>
      <c r="G213" s="7" t="s">
        <v>14</v>
      </c>
      <c r="H213" s="8" t="str">
        <f t="shared" si="12"/>
        <v>DRAWER Cutlery Draw In 01.wav</v>
      </c>
      <c r="I213" s="8" t="str">
        <f t="shared" si="13"/>
        <v>EVERYDAY LIFE 01 FOLEY Household, Cupboard, Sliding, Slide. Drawing in drawer for cutlery.</v>
      </c>
      <c r="J213" s="12" t="s">
        <v>18</v>
      </c>
      <c r="K213" s="7" t="s">
        <v>14</v>
      </c>
      <c r="L213" s="7" t="s">
        <v>14</v>
      </c>
      <c r="M213" s="8" t="str">
        <f t="shared" si="14"/>
        <v>DRAWER Cutlery Draw In 01.wav</v>
      </c>
      <c r="N213" s="8" t="str">
        <f t="shared" si="15"/>
        <v>SmartSoundFX</v>
      </c>
      <c r="O213" s="7" t="s">
        <v>159</v>
      </c>
    </row>
    <row r="214" spans="1:15" x14ac:dyDescent="0.2">
      <c r="A214" s="8" t="s">
        <v>721</v>
      </c>
      <c r="B214" s="8" t="s">
        <v>404</v>
      </c>
      <c r="C214" s="8" t="s">
        <v>276</v>
      </c>
      <c r="D214" s="7" t="s">
        <v>274</v>
      </c>
      <c r="E214" s="7" t="s">
        <v>230</v>
      </c>
      <c r="F214" s="8" t="s">
        <v>17</v>
      </c>
      <c r="G214" s="7" t="s">
        <v>14</v>
      </c>
      <c r="H214" s="8" t="str">
        <f t="shared" si="12"/>
        <v>DRAWER Cutlery Draw In 02.wav</v>
      </c>
      <c r="I214" s="8" t="str">
        <f t="shared" si="13"/>
        <v>EVERYDAY LIFE 01 FOLEY Household, Cupboard, Sliding, Slide. Drawing in drawer for cutlery.</v>
      </c>
      <c r="J214" s="12" t="s">
        <v>18</v>
      </c>
      <c r="K214" s="7" t="s">
        <v>14</v>
      </c>
      <c r="L214" s="7" t="s">
        <v>14</v>
      </c>
      <c r="M214" s="8" t="str">
        <f t="shared" si="14"/>
        <v>DRAWER Cutlery Draw In 02.wav</v>
      </c>
      <c r="N214" s="8" t="str">
        <f t="shared" si="15"/>
        <v>SmartSoundFX</v>
      </c>
      <c r="O214" s="7" t="s">
        <v>159</v>
      </c>
    </row>
    <row r="215" spans="1:15" x14ac:dyDescent="0.2">
      <c r="A215" s="8" t="s">
        <v>722</v>
      </c>
      <c r="B215" s="8" t="s">
        <v>404</v>
      </c>
      <c r="C215" s="8" t="s">
        <v>276</v>
      </c>
      <c r="D215" s="7" t="s">
        <v>274</v>
      </c>
      <c r="E215" s="7" t="s">
        <v>230</v>
      </c>
      <c r="F215" s="8" t="s">
        <v>17</v>
      </c>
      <c r="G215" s="7" t="s">
        <v>14</v>
      </c>
      <c r="H215" s="8" t="str">
        <f t="shared" si="12"/>
        <v>DRAWER Cutlery Draw In 03.wav</v>
      </c>
      <c r="I215" s="8" t="str">
        <f t="shared" si="13"/>
        <v>EVERYDAY LIFE 01 FOLEY Household, Cupboard, Sliding, Slide. Drawing in drawer for cutlery.</v>
      </c>
      <c r="J215" s="12" t="s">
        <v>18</v>
      </c>
      <c r="K215" s="7" t="s">
        <v>14</v>
      </c>
      <c r="L215" s="7" t="s">
        <v>14</v>
      </c>
      <c r="M215" s="8" t="str">
        <f t="shared" si="14"/>
        <v>DRAWER Cutlery Draw In 03.wav</v>
      </c>
      <c r="N215" s="8" t="str">
        <f t="shared" si="15"/>
        <v>SmartSoundFX</v>
      </c>
      <c r="O215" s="7" t="s">
        <v>159</v>
      </c>
    </row>
    <row r="216" spans="1:15" x14ac:dyDescent="0.2">
      <c r="A216" s="8" t="s">
        <v>723</v>
      </c>
      <c r="B216" s="8" t="s">
        <v>404</v>
      </c>
      <c r="C216" s="8" t="s">
        <v>276</v>
      </c>
      <c r="D216" s="7" t="s">
        <v>274</v>
      </c>
      <c r="E216" s="7" t="s">
        <v>230</v>
      </c>
      <c r="F216" s="8" t="s">
        <v>17</v>
      </c>
      <c r="G216" s="7" t="s">
        <v>14</v>
      </c>
      <c r="H216" s="8" t="str">
        <f t="shared" si="12"/>
        <v>DRAWER Cutlery Draw In 04.wav</v>
      </c>
      <c r="I216" s="8" t="str">
        <f t="shared" si="13"/>
        <v>EVERYDAY LIFE 01 FOLEY Household, Cupboard, Sliding, Slide. Drawing in drawer for cutlery.</v>
      </c>
      <c r="J216" s="12" t="s">
        <v>18</v>
      </c>
      <c r="K216" s="7" t="s">
        <v>14</v>
      </c>
      <c r="L216" s="7" t="s">
        <v>14</v>
      </c>
      <c r="M216" s="8" t="str">
        <f t="shared" si="14"/>
        <v>DRAWER Cutlery Draw In 04.wav</v>
      </c>
      <c r="N216" s="8" t="str">
        <f t="shared" si="15"/>
        <v>SmartSoundFX</v>
      </c>
      <c r="O216" s="7" t="s">
        <v>159</v>
      </c>
    </row>
    <row r="217" spans="1:15" x14ac:dyDescent="0.2">
      <c r="A217" s="8" t="s">
        <v>724</v>
      </c>
      <c r="B217" s="8" t="s">
        <v>405</v>
      </c>
      <c r="C217" s="8" t="s">
        <v>276</v>
      </c>
      <c r="D217" s="7" t="s">
        <v>274</v>
      </c>
      <c r="E217" s="7" t="s">
        <v>230</v>
      </c>
      <c r="F217" s="8" t="s">
        <v>17</v>
      </c>
      <c r="G217" s="7" t="s">
        <v>14</v>
      </c>
      <c r="H217" s="8" t="str">
        <f t="shared" si="12"/>
        <v>DRAWER Cutlery Draw Out 01.wav</v>
      </c>
      <c r="I217" s="8" t="str">
        <f t="shared" si="13"/>
        <v>EVERYDAY LIFE 01 FOLEY Household, Cupboard, Sliding, Slide. Drawing out drawer for cutlery.</v>
      </c>
      <c r="J217" s="12" t="s">
        <v>18</v>
      </c>
      <c r="K217" s="7" t="s">
        <v>14</v>
      </c>
      <c r="L217" s="7" t="s">
        <v>14</v>
      </c>
      <c r="M217" s="8" t="str">
        <f t="shared" si="14"/>
        <v>DRAWER Cutlery Draw Out 01.wav</v>
      </c>
      <c r="N217" s="8" t="str">
        <f t="shared" si="15"/>
        <v>SmartSoundFX</v>
      </c>
      <c r="O217" s="7" t="s">
        <v>160</v>
      </c>
    </row>
    <row r="218" spans="1:15" x14ac:dyDescent="0.2">
      <c r="A218" s="8" t="s">
        <v>725</v>
      </c>
      <c r="B218" s="8" t="s">
        <v>405</v>
      </c>
      <c r="C218" s="8" t="s">
        <v>276</v>
      </c>
      <c r="D218" s="7" t="s">
        <v>274</v>
      </c>
      <c r="E218" s="7" t="s">
        <v>230</v>
      </c>
      <c r="F218" s="8" t="s">
        <v>17</v>
      </c>
      <c r="G218" s="7" t="s">
        <v>14</v>
      </c>
      <c r="H218" s="8" t="str">
        <f t="shared" si="12"/>
        <v>DRAWER Cutlery Draw Out 02.wav</v>
      </c>
      <c r="I218" s="8" t="str">
        <f t="shared" si="13"/>
        <v>EVERYDAY LIFE 01 FOLEY Household, Cupboard, Sliding, Slide. Drawing out drawer for cutlery.</v>
      </c>
      <c r="J218" s="12" t="s">
        <v>18</v>
      </c>
      <c r="K218" s="7" t="s">
        <v>14</v>
      </c>
      <c r="L218" s="7" t="s">
        <v>14</v>
      </c>
      <c r="M218" s="8" t="str">
        <f t="shared" si="14"/>
        <v>DRAWER Cutlery Draw Out 02.wav</v>
      </c>
      <c r="N218" s="8" t="str">
        <f t="shared" si="15"/>
        <v>SmartSoundFX</v>
      </c>
      <c r="O218" s="7" t="s">
        <v>160</v>
      </c>
    </row>
    <row r="219" spans="1:15" x14ac:dyDescent="0.2">
      <c r="A219" s="8" t="s">
        <v>726</v>
      </c>
      <c r="B219" s="8" t="s">
        <v>405</v>
      </c>
      <c r="C219" s="8" t="s">
        <v>276</v>
      </c>
      <c r="D219" s="7" t="s">
        <v>274</v>
      </c>
      <c r="E219" s="7" t="s">
        <v>230</v>
      </c>
      <c r="F219" s="8" t="s">
        <v>17</v>
      </c>
      <c r="G219" s="7" t="s">
        <v>14</v>
      </c>
      <c r="H219" s="8" t="str">
        <f t="shared" si="12"/>
        <v>DRAWER Cutlery Draw Out 03.wav</v>
      </c>
      <c r="I219" s="8" t="str">
        <f t="shared" si="13"/>
        <v>EVERYDAY LIFE 01 FOLEY Household, Cupboard, Sliding, Slide. Drawing out drawer for cutlery.</v>
      </c>
      <c r="J219" s="12" t="s">
        <v>18</v>
      </c>
      <c r="K219" s="7" t="s">
        <v>14</v>
      </c>
      <c r="L219" s="7" t="s">
        <v>14</v>
      </c>
      <c r="M219" s="8" t="str">
        <f t="shared" si="14"/>
        <v>DRAWER Cutlery Draw Out 03.wav</v>
      </c>
      <c r="N219" s="8" t="str">
        <f t="shared" si="15"/>
        <v>SmartSoundFX</v>
      </c>
      <c r="O219" s="7" t="s">
        <v>160</v>
      </c>
    </row>
    <row r="220" spans="1:15" x14ac:dyDescent="0.2">
      <c r="A220" s="8" t="s">
        <v>727</v>
      </c>
      <c r="B220" s="8" t="s">
        <v>405</v>
      </c>
      <c r="C220" s="8" t="s">
        <v>276</v>
      </c>
      <c r="D220" s="7" t="s">
        <v>274</v>
      </c>
      <c r="E220" s="7" t="s">
        <v>230</v>
      </c>
      <c r="F220" s="8" t="s">
        <v>17</v>
      </c>
      <c r="G220" s="7" t="s">
        <v>14</v>
      </c>
      <c r="H220" s="8" t="str">
        <f t="shared" si="12"/>
        <v>DRAWER Cutlery Draw Out 04.wav</v>
      </c>
      <c r="I220" s="8" t="str">
        <f t="shared" si="13"/>
        <v>EVERYDAY LIFE 01 FOLEY Household, Cupboard, Sliding, Slide. Drawing out drawer for cutlery.</v>
      </c>
      <c r="J220" s="12" t="s">
        <v>18</v>
      </c>
      <c r="K220" s="7" t="s">
        <v>14</v>
      </c>
      <c r="L220" s="7" t="s">
        <v>14</v>
      </c>
      <c r="M220" s="8" t="str">
        <f t="shared" si="14"/>
        <v>DRAWER Cutlery Draw Out 04.wav</v>
      </c>
      <c r="N220" s="8" t="str">
        <f t="shared" si="15"/>
        <v>SmartSoundFX</v>
      </c>
      <c r="O220" s="7" t="s">
        <v>160</v>
      </c>
    </row>
    <row r="221" spans="1:15" x14ac:dyDescent="0.2">
      <c r="A221" s="8" t="s">
        <v>728</v>
      </c>
      <c r="B221" s="8" t="s">
        <v>406</v>
      </c>
      <c r="C221" s="8" t="s">
        <v>276</v>
      </c>
      <c r="D221" s="7" t="s">
        <v>274</v>
      </c>
      <c r="E221" s="7" t="s">
        <v>230</v>
      </c>
      <c r="F221" s="8" t="s">
        <v>17</v>
      </c>
      <c r="G221" s="7" t="s">
        <v>14</v>
      </c>
      <c r="H221" s="8" t="str">
        <f t="shared" si="12"/>
        <v>DRAWER Desk Close Heavy 01.wav</v>
      </c>
      <c r="I221" s="8" t="str">
        <f t="shared" si="13"/>
        <v>EVERYDAY LIFE 01 FOLEY Household, Clattering, Rattling, Rattle, Slide, Sliding, Closing, Closing. Closing desk drawer heavily.</v>
      </c>
      <c r="J221" s="12" t="s">
        <v>18</v>
      </c>
      <c r="K221" s="7" t="s">
        <v>14</v>
      </c>
      <c r="L221" s="7" t="s">
        <v>14</v>
      </c>
      <c r="M221" s="8" t="str">
        <f t="shared" si="14"/>
        <v>DRAWER Desk Close Heavy 01.wav</v>
      </c>
      <c r="N221" s="8" t="str">
        <f t="shared" si="15"/>
        <v>SmartSoundFX</v>
      </c>
      <c r="O221" s="7" t="s">
        <v>52</v>
      </c>
    </row>
    <row r="222" spans="1:15" x14ac:dyDescent="0.2">
      <c r="A222" s="8" t="s">
        <v>729</v>
      </c>
      <c r="B222" s="8" t="s">
        <v>406</v>
      </c>
      <c r="C222" s="8" t="s">
        <v>276</v>
      </c>
      <c r="D222" s="7" t="s">
        <v>274</v>
      </c>
      <c r="E222" s="7" t="s">
        <v>230</v>
      </c>
      <c r="F222" s="8" t="s">
        <v>17</v>
      </c>
      <c r="G222" s="7" t="s">
        <v>14</v>
      </c>
      <c r="H222" s="8" t="str">
        <f t="shared" si="12"/>
        <v>DRAWER Desk Close Heavy 02.wav</v>
      </c>
      <c r="I222" s="8" t="str">
        <f t="shared" si="13"/>
        <v>EVERYDAY LIFE 01 FOLEY Household, Clattering, Rattling, Rattle, Slide, Sliding, Closing, Closing. Closing desk drawer heavily.</v>
      </c>
      <c r="J222" s="12" t="s">
        <v>18</v>
      </c>
      <c r="K222" s="7" t="s">
        <v>14</v>
      </c>
      <c r="L222" s="7" t="s">
        <v>14</v>
      </c>
      <c r="M222" s="8" t="str">
        <f t="shared" si="14"/>
        <v>DRAWER Desk Close Heavy 02.wav</v>
      </c>
      <c r="N222" s="8" t="str">
        <f t="shared" si="15"/>
        <v>SmartSoundFX</v>
      </c>
      <c r="O222" s="7" t="s">
        <v>52</v>
      </c>
    </row>
    <row r="223" spans="1:15" x14ac:dyDescent="0.2">
      <c r="A223" s="8" t="s">
        <v>730</v>
      </c>
      <c r="B223" s="8" t="s">
        <v>406</v>
      </c>
      <c r="C223" s="8" t="s">
        <v>276</v>
      </c>
      <c r="D223" s="7" t="s">
        <v>274</v>
      </c>
      <c r="E223" s="7" t="s">
        <v>230</v>
      </c>
      <c r="F223" s="8" t="s">
        <v>17</v>
      </c>
      <c r="G223" s="7" t="s">
        <v>14</v>
      </c>
      <c r="H223" s="8" t="str">
        <f t="shared" si="12"/>
        <v>DRAWER Desk Close Heavy 03.wav</v>
      </c>
      <c r="I223" s="8" t="str">
        <f t="shared" si="13"/>
        <v>EVERYDAY LIFE 01 FOLEY Household, Clattering, Rattling, Rattle, Slide, Sliding, Closing, Closing. Closing desk drawer heavily.</v>
      </c>
      <c r="J223" s="12" t="s">
        <v>18</v>
      </c>
      <c r="K223" s="7" t="s">
        <v>14</v>
      </c>
      <c r="L223" s="7" t="s">
        <v>14</v>
      </c>
      <c r="M223" s="8" t="str">
        <f t="shared" si="14"/>
        <v>DRAWER Desk Close Heavy 03.wav</v>
      </c>
      <c r="N223" s="8" t="str">
        <f t="shared" si="15"/>
        <v>SmartSoundFX</v>
      </c>
      <c r="O223" s="7" t="s">
        <v>52</v>
      </c>
    </row>
    <row r="224" spans="1:15" x14ac:dyDescent="0.2">
      <c r="A224" s="8" t="s">
        <v>731</v>
      </c>
      <c r="B224" s="8" t="s">
        <v>407</v>
      </c>
      <c r="C224" s="8" t="s">
        <v>276</v>
      </c>
      <c r="D224" s="7" t="s">
        <v>274</v>
      </c>
      <c r="E224" s="7" t="s">
        <v>230</v>
      </c>
      <c r="F224" s="8" t="s">
        <v>17</v>
      </c>
      <c r="G224" s="7" t="s">
        <v>14</v>
      </c>
      <c r="H224" s="8" t="str">
        <f t="shared" si="12"/>
        <v>DRAWER Desk Open Heavy 01.wav</v>
      </c>
      <c r="I224" s="8" t="str">
        <f t="shared" si="13"/>
        <v>EVERYDAY LIFE 01 FOLEY Household, Clattering, Rattling, Rattle, Slide, Sliding, Closing, Opening. Opening desk drawer heavily.</v>
      </c>
      <c r="J224" s="12" t="s">
        <v>18</v>
      </c>
      <c r="K224" s="7" t="s">
        <v>14</v>
      </c>
      <c r="L224" s="7" t="s">
        <v>14</v>
      </c>
      <c r="M224" s="8" t="str">
        <f t="shared" si="14"/>
        <v>DRAWER Desk Open Heavy 01.wav</v>
      </c>
      <c r="N224" s="8" t="str">
        <f t="shared" si="15"/>
        <v>SmartSoundFX</v>
      </c>
      <c r="O224" s="7" t="s">
        <v>53</v>
      </c>
    </row>
    <row r="225" spans="1:15" x14ac:dyDescent="0.2">
      <c r="A225" s="8" t="s">
        <v>732</v>
      </c>
      <c r="B225" s="8" t="s">
        <v>407</v>
      </c>
      <c r="C225" s="8" t="s">
        <v>276</v>
      </c>
      <c r="D225" s="7" t="s">
        <v>274</v>
      </c>
      <c r="E225" s="7" t="s">
        <v>230</v>
      </c>
      <c r="F225" s="8" t="s">
        <v>17</v>
      </c>
      <c r="G225" s="7" t="s">
        <v>14</v>
      </c>
      <c r="H225" s="8" t="str">
        <f t="shared" ref="H225:H288" si="16">A225</f>
        <v>DRAWER Desk Open Heavy 02.wav</v>
      </c>
      <c r="I225" s="8" t="str">
        <f t="shared" ref="I225:I288" si="17">B225</f>
        <v>EVERYDAY LIFE 01 FOLEY Household, Clattering, Rattling, Rattle, Slide, Sliding, Closing, Opening. Opening desk drawer heavily.</v>
      </c>
      <c r="J225" s="12" t="s">
        <v>18</v>
      </c>
      <c r="K225" s="7" t="s">
        <v>14</v>
      </c>
      <c r="L225" s="7" t="s">
        <v>14</v>
      </c>
      <c r="M225" s="8" t="str">
        <f t="shared" ref="M225:M288" si="18">A225</f>
        <v>DRAWER Desk Open Heavy 02.wav</v>
      </c>
      <c r="N225" s="8" t="str">
        <f t="shared" ref="N225:N288" si="19">F225</f>
        <v>SmartSoundFX</v>
      </c>
      <c r="O225" s="7" t="s">
        <v>53</v>
      </c>
    </row>
    <row r="226" spans="1:15" x14ac:dyDescent="0.2">
      <c r="A226" s="8" t="s">
        <v>733</v>
      </c>
      <c r="B226" s="8" t="s">
        <v>407</v>
      </c>
      <c r="C226" s="8" t="s">
        <v>276</v>
      </c>
      <c r="D226" s="7" t="s">
        <v>274</v>
      </c>
      <c r="E226" s="7" t="s">
        <v>230</v>
      </c>
      <c r="F226" s="8" t="s">
        <v>17</v>
      </c>
      <c r="G226" s="7" t="s">
        <v>14</v>
      </c>
      <c r="H226" s="8" t="str">
        <f t="shared" si="16"/>
        <v>DRAWER Desk Open Heavy 03.wav</v>
      </c>
      <c r="I226" s="8" t="str">
        <f t="shared" si="17"/>
        <v>EVERYDAY LIFE 01 FOLEY Household, Clattering, Rattling, Rattle, Slide, Sliding, Closing, Opening. Opening desk drawer heavily.</v>
      </c>
      <c r="J226" s="12" t="s">
        <v>18</v>
      </c>
      <c r="K226" s="7" t="s">
        <v>14</v>
      </c>
      <c r="L226" s="7" t="s">
        <v>14</v>
      </c>
      <c r="M226" s="8" t="str">
        <f t="shared" si="18"/>
        <v>DRAWER Desk Open Heavy 03.wav</v>
      </c>
      <c r="N226" s="8" t="str">
        <f t="shared" si="19"/>
        <v>SmartSoundFX</v>
      </c>
      <c r="O226" s="7" t="s">
        <v>53</v>
      </c>
    </row>
    <row r="227" spans="1:15" x14ac:dyDescent="0.2">
      <c r="A227" s="8" t="s">
        <v>734</v>
      </c>
      <c r="B227" s="8" t="s">
        <v>407</v>
      </c>
      <c r="C227" s="8" t="s">
        <v>276</v>
      </c>
      <c r="D227" s="7" t="s">
        <v>274</v>
      </c>
      <c r="E227" s="7" t="s">
        <v>230</v>
      </c>
      <c r="F227" s="8" t="s">
        <v>17</v>
      </c>
      <c r="G227" s="7" t="s">
        <v>14</v>
      </c>
      <c r="H227" s="8" t="str">
        <f t="shared" si="16"/>
        <v>DRAWER Desk Open Heavy 04.wav</v>
      </c>
      <c r="I227" s="8" t="str">
        <f t="shared" si="17"/>
        <v>EVERYDAY LIFE 01 FOLEY Household, Clattering, Rattling, Rattle, Slide, Sliding, Closing, Opening. Opening desk drawer heavily.</v>
      </c>
      <c r="J227" s="12" t="s">
        <v>18</v>
      </c>
      <c r="K227" s="7" t="s">
        <v>14</v>
      </c>
      <c r="L227" s="7" t="s">
        <v>14</v>
      </c>
      <c r="M227" s="8" t="str">
        <f t="shared" si="18"/>
        <v>DRAWER Desk Open Heavy 04.wav</v>
      </c>
      <c r="N227" s="8" t="str">
        <f t="shared" si="19"/>
        <v>SmartSoundFX</v>
      </c>
      <c r="O227" s="7" t="s">
        <v>53</v>
      </c>
    </row>
    <row r="228" spans="1:15" x14ac:dyDescent="0.2">
      <c r="A228" s="8" t="s">
        <v>290</v>
      </c>
      <c r="B228" s="8" t="s">
        <v>408</v>
      </c>
      <c r="C228" s="8" t="s">
        <v>276</v>
      </c>
      <c r="D228" s="7" t="s">
        <v>274</v>
      </c>
      <c r="E228" s="7" t="s">
        <v>230</v>
      </c>
      <c r="F228" s="8" t="s">
        <v>17</v>
      </c>
      <c r="G228" s="7" t="s">
        <v>14</v>
      </c>
      <c r="H228" s="8" t="str">
        <f t="shared" si="16"/>
        <v>DRAWER Kitchen Close Loud.wav</v>
      </c>
      <c r="I228" s="8" t="str">
        <f t="shared" si="17"/>
        <v>EVERYDAY LIFE 01 FOLEY Household, Clattering, Rattling, Rattle, Slide, Sliding, Closing, Opening. Closing kitchen drawer loudly, clattering cutlery.</v>
      </c>
      <c r="J228" s="12" t="s">
        <v>18</v>
      </c>
      <c r="K228" s="7" t="s">
        <v>14</v>
      </c>
      <c r="L228" s="7" t="s">
        <v>14</v>
      </c>
      <c r="M228" s="8" t="str">
        <f t="shared" si="18"/>
        <v>DRAWER Kitchen Close Loud.wav</v>
      </c>
      <c r="N228" s="8" t="str">
        <f t="shared" si="19"/>
        <v>SmartSoundFX</v>
      </c>
      <c r="O228" s="7" t="s">
        <v>119</v>
      </c>
    </row>
    <row r="229" spans="1:15" x14ac:dyDescent="0.2">
      <c r="A229" s="6" t="s">
        <v>291</v>
      </c>
      <c r="B229" s="8" t="s">
        <v>409</v>
      </c>
      <c r="C229" s="8" t="s">
        <v>276</v>
      </c>
      <c r="D229" s="7" t="s">
        <v>274</v>
      </c>
      <c r="E229" s="7" t="s">
        <v>230</v>
      </c>
      <c r="F229" s="8" t="s">
        <v>17</v>
      </c>
      <c r="G229" s="7" t="s">
        <v>14</v>
      </c>
      <c r="H229" s="8" t="str">
        <f t="shared" si="16"/>
        <v>DRAWER Kitchen Open Loud.wav</v>
      </c>
      <c r="I229" s="8" t="str">
        <f t="shared" si="17"/>
        <v>EVERYDAY LIFE 01 FOLEY Household, Clattering, Rattling, Rattle, Slide, Sliding, Closing, Opening. Opening kitchen drawer loudly.</v>
      </c>
      <c r="J229" s="12" t="s">
        <v>18</v>
      </c>
      <c r="K229" s="7" t="s">
        <v>14</v>
      </c>
      <c r="L229" s="7" t="s">
        <v>14</v>
      </c>
      <c r="M229" s="8" t="str">
        <f t="shared" si="18"/>
        <v>DRAWER Kitchen Open Loud.wav</v>
      </c>
      <c r="N229" s="8" t="str">
        <f t="shared" si="19"/>
        <v>SmartSoundFX</v>
      </c>
      <c r="O229" s="7" t="s">
        <v>120</v>
      </c>
    </row>
    <row r="230" spans="1:15" x14ac:dyDescent="0.2">
      <c r="A230" s="6" t="s">
        <v>735</v>
      </c>
      <c r="B230" s="8" t="s">
        <v>410</v>
      </c>
      <c r="C230" s="8" t="s">
        <v>276</v>
      </c>
      <c r="D230" s="7" t="s">
        <v>274</v>
      </c>
      <c r="E230" s="7" t="s">
        <v>230</v>
      </c>
      <c r="F230" s="8" t="s">
        <v>17</v>
      </c>
      <c r="G230" s="7" t="s">
        <v>14</v>
      </c>
      <c r="H230" s="8" t="str">
        <f t="shared" si="16"/>
        <v>DRAWER Large Close Lock 01.wav</v>
      </c>
      <c r="I230" s="8" t="str">
        <f t="shared" si="17"/>
        <v>EVERYDAY LIFE 01 FOLEY Household, Storage, Shut. Closing big drawer.</v>
      </c>
      <c r="J230" s="12" t="s">
        <v>18</v>
      </c>
      <c r="K230" s="7" t="s">
        <v>14</v>
      </c>
      <c r="L230" s="7" t="s">
        <v>14</v>
      </c>
      <c r="M230" s="8" t="str">
        <f t="shared" si="18"/>
        <v>DRAWER Large Close Lock 01.wav</v>
      </c>
      <c r="N230" s="8" t="str">
        <f t="shared" si="19"/>
        <v>SmartSoundFX</v>
      </c>
      <c r="O230" s="7" t="s">
        <v>161</v>
      </c>
    </row>
    <row r="231" spans="1:15" x14ac:dyDescent="0.2">
      <c r="A231" s="6" t="s">
        <v>736</v>
      </c>
      <c r="B231" s="8" t="s">
        <v>410</v>
      </c>
      <c r="C231" s="8" t="s">
        <v>276</v>
      </c>
      <c r="D231" s="7" t="s">
        <v>274</v>
      </c>
      <c r="E231" s="7" t="s">
        <v>230</v>
      </c>
      <c r="F231" s="8" t="s">
        <v>17</v>
      </c>
      <c r="G231" s="7" t="s">
        <v>14</v>
      </c>
      <c r="H231" s="8" t="str">
        <f t="shared" si="16"/>
        <v>DRAWER Large Close Lock 02.wav</v>
      </c>
      <c r="I231" s="8" t="str">
        <f t="shared" si="17"/>
        <v>EVERYDAY LIFE 01 FOLEY Household, Storage, Shut. Closing big drawer.</v>
      </c>
      <c r="J231" s="12" t="s">
        <v>18</v>
      </c>
      <c r="K231" s="7" t="s">
        <v>14</v>
      </c>
      <c r="L231" s="7" t="s">
        <v>14</v>
      </c>
      <c r="M231" s="8" t="str">
        <f t="shared" si="18"/>
        <v>DRAWER Large Close Lock 02.wav</v>
      </c>
      <c r="N231" s="8" t="str">
        <f t="shared" si="19"/>
        <v>SmartSoundFX</v>
      </c>
      <c r="O231" s="7" t="s">
        <v>161</v>
      </c>
    </row>
    <row r="232" spans="1:15" x14ac:dyDescent="0.2">
      <c r="A232" s="6" t="s">
        <v>737</v>
      </c>
      <c r="B232" s="8" t="s">
        <v>410</v>
      </c>
      <c r="C232" s="8" t="s">
        <v>276</v>
      </c>
      <c r="D232" s="7" t="s">
        <v>274</v>
      </c>
      <c r="E232" s="7" t="s">
        <v>230</v>
      </c>
      <c r="F232" s="8" t="s">
        <v>17</v>
      </c>
      <c r="G232" s="7" t="s">
        <v>14</v>
      </c>
      <c r="H232" s="8" t="str">
        <f t="shared" si="16"/>
        <v>DRAWER Large Close Lock 03.wav</v>
      </c>
      <c r="I232" s="8" t="str">
        <f t="shared" si="17"/>
        <v>EVERYDAY LIFE 01 FOLEY Household, Storage, Shut. Closing big drawer.</v>
      </c>
      <c r="J232" s="12" t="s">
        <v>18</v>
      </c>
      <c r="K232" s="7" t="s">
        <v>14</v>
      </c>
      <c r="L232" s="7" t="s">
        <v>14</v>
      </c>
      <c r="M232" s="8" t="str">
        <f t="shared" si="18"/>
        <v>DRAWER Large Close Lock 03.wav</v>
      </c>
      <c r="N232" s="8" t="str">
        <f t="shared" si="19"/>
        <v>SmartSoundFX</v>
      </c>
      <c r="O232" s="7" t="s">
        <v>161</v>
      </c>
    </row>
    <row r="233" spans="1:15" x14ac:dyDescent="0.2">
      <c r="A233" s="6" t="s">
        <v>738</v>
      </c>
      <c r="B233" s="8" t="s">
        <v>411</v>
      </c>
      <c r="C233" s="8" t="s">
        <v>276</v>
      </c>
      <c r="D233" s="7" t="s">
        <v>274</v>
      </c>
      <c r="E233" s="7" t="s">
        <v>230</v>
      </c>
      <c r="F233" s="8" t="s">
        <v>17</v>
      </c>
      <c r="G233" s="7" t="s">
        <v>14</v>
      </c>
      <c r="H233" s="8" t="str">
        <f t="shared" si="16"/>
        <v>DRAWER Large Draw Open Lock 01.wav</v>
      </c>
      <c r="I233" s="8" t="str">
        <f t="shared" si="17"/>
        <v>EVERYDAY LIFE 01 FOLEY Household, Storage, Shut. Opening big drawer heavily. Clattering.</v>
      </c>
      <c r="J233" s="12" t="s">
        <v>18</v>
      </c>
      <c r="K233" s="7" t="s">
        <v>14</v>
      </c>
      <c r="L233" s="7" t="s">
        <v>14</v>
      </c>
      <c r="M233" s="8" t="str">
        <f t="shared" si="18"/>
        <v>DRAWER Large Draw Open Lock 01.wav</v>
      </c>
      <c r="N233" s="8" t="str">
        <f t="shared" si="19"/>
        <v>SmartSoundFX</v>
      </c>
      <c r="O233" s="7" t="s">
        <v>162</v>
      </c>
    </row>
    <row r="234" spans="1:15" x14ac:dyDescent="0.2">
      <c r="A234" s="6" t="s">
        <v>739</v>
      </c>
      <c r="B234" s="8" t="s">
        <v>411</v>
      </c>
      <c r="C234" s="8" t="s">
        <v>276</v>
      </c>
      <c r="D234" s="7" t="s">
        <v>274</v>
      </c>
      <c r="E234" s="7" t="s">
        <v>230</v>
      </c>
      <c r="F234" s="8" t="s">
        <v>17</v>
      </c>
      <c r="G234" s="7" t="s">
        <v>14</v>
      </c>
      <c r="H234" s="8" t="str">
        <f t="shared" si="16"/>
        <v>DRAWER Large Draw Open Lock 02.wav</v>
      </c>
      <c r="I234" s="8" t="str">
        <f t="shared" si="17"/>
        <v>EVERYDAY LIFE 01 FOLEY Household, Storage, Shut. Opening big drawer heavily. Clattering.</v>
      </c>
      <c r="J234" s="12" t="s">
        <v>18</v>
      </c>
      <c r="K234" s="7" t="s">
        <v>14</v>
      </c>
      <c r="L234" s="7" t="s">
        <v>14</v>
      </c>
      <c r="M234" s="8" t="str">
        <f t="shared" si="18"/>
        <v>DRAWER Large Draw Open Lock 02.wav</v>
      </c>
      <c r="N234" s="8" t="str">
        <f t="shared" si="19"/>
        <v>SmartSoundFX</v>
      </c>
      <c r="O234" s="7" t="s">
        <v>162</v>
      </c>
    </row>
    <row r="235" spans="1:15" x14ac:dyDescent="0.2">
      <c r="A235" s="6" t="s">
        <v>740</v>
      </c>
      <c r="B235" s="8" t="s">
        <v>411</v>
      </c>
      <c r="C235" s="8" t="s">
        <v>276</v>
      </c>
      <c r="D235" s="7" t="s">
        <v>274</v>
      </c>
      <c r="E235" s="7" t="s">
        <v>230</v>
      </c>
      <c r="F235" s="8" t="s">
        <v>17</v>
      </c>
      <c r="G235" s="7" t="s">
        <v>14</v>
      </c>
      <c r="H235" s="8" t="str">
        <f t="shared" si="16"/>
        <v>DRAWER Large Draw Open Lock 03.wav</v>
      </c>
      <c r="I235" s="8" t="str">
        <f t="shared" si="17"/>
        <v>EVERYDAY LIFE 01 FOLEY Household, Storage, Shut. Opening big drawer heavily. Clattering.</v>
      </c>
      <c r="J235" s="12" t="s">
        <v>18</v>
      </c>
      <c r="K235" s="7" t="s">
        <v>14</v>
      </c>
      <c r="L235" s="7" t="s">
        <v>14</v>
      </c>
      <c r="M235" s="8" t="str">
        <f t="shared" si="18"/>
        <v>DRAWER Large Draw Open Lock 03.wav</v>
      </c>
      <c r="N235" s="8" t="str">
        <f t="shared" si="19"/>
        <v>SmartSoundFX</v>
      </c>
      <c r="O235" s="7" t="s">
        <v>162</v>
      </c>
    </row>
    <row r="236" spans="1:15" x14ac:dyDescent="0.2">
      <c r="A236" s="6" t="s">
        <v>741</v>
      </c>
      <c r="B236" s="8" t="s">
        <v>412</v>
      </c>
      <c r="C236" s="8" t="s">
        <v>276</v>
      </c>
      <c r="D236" s="7" t="s">
        <v>274</v>
      </c>
      <c r="E236" s="7" t="s">
        <v>230</v>
      </c>
      <c r="F236" s="8" t="s">
        <v>17</v>
      </c>
      <c r="G236" s="7" t="s">
        <v>14</v>
      </c>
      <c r="H236" s="8" t="str">
        <f t="shared" si="16"/>
        <v>DRAWER Large Draw Short 01.wav</v>
      </c>
      <c r="I236" s="8" t="str">
        <f t="shared" si="17"/>
        <v>EVERYDAY LIFE 01 FOLEY Household, Storage, Slide, Pull. Drawing big drawer.</v>
      </c>
      <c r="J236" s="12" t="s">
        <v>18</v>
      </c>
      <c r="K236" s="7" t="s">
        <v>14</v>
      </c>
      <c r="L236" s="7" t="s">
        <v>14</v>
      </c>
      <c r="M236" s="8" t="str">
        <f t="shared" si="18"/>
        <v>DRAWER Large Draw Short 01.wav</v>
      </c>
      <c r="N236" s="8" t="str">
        <f t="shared" si="19"/>
        <v>SmartSoundFX</v>
      </c>
      <c r="O236" s="7" t="s">
        <v>163</v>
      </c>
    </row>
    <row r="237" spans="1:15" x14ac:dyDescent="0.2">
      <c r="A237" s="6" t="s">
        <v>742</v>
      </c>
      <c r="B237" s="8" t="s">
        <v>412</v>
      </c>
      <c r="C237" s="8" t="s">
        <v>276</v>
      </c>
      <c r="D237" s="7" t="s">
        <v>274</v>
      </c>
      <c r="E237" s="7" t="s">
        <v>230</v>
      </c>
      <c r="F237" s="8" t="s">
        <v>17</v>
      </c>
      <c r="G237" s="7" t="s">
        <v>14</v>
      </c>
      <c r="H237" s="8" t="str">
        <f t="shared" si="16"/>
        <v>DRAWER Large Draw Short 02.wav</v>
      </c>
      <c r="I237" s="8" t="str">
        <f t="shared" si="17"/>
        <v>EVERYDAY LIFE 01 FOLEY Household, Storage, Slide, Pull. Drawing big drawer.</v>
      </c>
      <c r="J237" s="12" t="s">
        <v>18</v>
      </c>
      <c r="K237" s="7" t="s">
        <v>14</v>
      </c>
      <c r="L237" s="7" t="s">
        <v>14</v>
      </c>
      <c r="M237" s="8" t="str">
        <f t="shared" si="18"/>
        <v>DRAWER Large Draw Short 02.wav</v>
      </c>
      <c r="N237" s="8" t="str">
        <f t="shared" si="19"/>
        <v>SmartSoundFX</v>
      </c>
      <c r="O237" s="7" t="s">
        <v>163</v>
      </c>
    </row>
    <row r="238" spans="1:15" x14ac:dyDescent="0.2">
      <c r="A238" s="6" t="s">
        <v>743</v>
      </c>
      <c r="B238" s="8" t="s">
        <v>412</v>
      </c>
      <c r="C238" s="8" t="s">
        <v>276</v>
      </c>
      <c r="D238" s="7" t="s">
        <v>274</v>
      </c>
      <c r="E238" s="7" t="s">
        <v>230</v>
      </c>
      <c r="F238" s="8" t="s">
        <v>17</v>
      </c>
      <c r="G238" s="7" t="s">
        <v>14</v>
      </c>
      <c r="H238" s="8" t="str">
        <f t="shared" si="16"/>
        <v>DRAWER Large Draw Short 03.wav</v>
      </c>
      <c r="I238" s="8" t="str">
        <f t="shared" si="17"/>
        <v>EVERYDAY LIFE 01 FOLEY Household, Storage, Slide, Pull. Drawing big drawer.</v>
      </c>
      <c r="J238" s="12" t="s">
        <v>18</v>
      </c>
      <c r="K238" s="7" t="s">
        <v>14</v>
      </c>
      <c r="L238" s="7" t="s">
        <v>14</v>
      </c>
      <c r="M238" s="8" t="str">
        <f t="shared" si="18"/>
        <v>DRAWER Large Draw Short 03.wav</v>
      </c>
      <c r="N238" s="8" t="str">
        <f t="shared" si="19"/>
        <v>SmartSoundFX</v>
      </c>
      <c r="O238" s="7" t="s">
        <v>163</v>
      </c>
    </row>
    <row r="239" spans="1:15" x14ac:dyDescent="0.2">
      <c r="A239" s="6" t="s">
        <v>744</v>
      </c>
      <c r="B239" s="8" t="s">
        <v>413</v>
      </c>
      <c r="C239" s="8" t="s">
        <v>276</v>
      </c>
      <c r="D239" s="7" t="s">
        <v>274</v>
      </c>
      <c r="E239" s="7" t="s">
        <v>230</v>
      </c>
      <c r="F239" s="8" t="s">
        <v>17</v>
      </c>
      <c r="G239" s="7" t="s">
        <v>14</v>
      </c>
      <c r="H239" s="8" t="str">
        <f t="shared" si="16"/>
        <v>DRAWER Narrow Close Lock 01.wav</v>
      </c>
      <c r="I239" s="8" t="str">
        <f t="shared" si="17"/>
        <v>EVERYDAY LIFE 01 FOLEY Household, Storage, Shut. Closing narrow drawer.</v>
      </c>
      <c r="J239" s="12" t="s">
        <v>18</v>
      </c>
      <c r="K239" s="7" t="s">
        <v>14</v>
      </c>
      <c r="L239" s="7" t="s">
        <v>14</v>
      </c>
      <c r="M239" s="8" t="str">
        <f t="shared" si="18"/>
        <v>DRAWER Narrow Close Lock 01.wav</v>
      </c>
      <c r="N239" s="8" t="str">
        <f t="shared" si="19"/>
        <v>SmartSoundFX</v>
      </c>
      <c r="O239" s="7" t="s">
        <v>164</v>
      </c>
    </row>
    <row r="240" spans="1:15" x14ac:dyDescent="0.2">
      <c r="A240" s="6" t="s">
        <v>745</v>
      </c>
      <c r="B240" s="8" t="s">
        <v>413</v>
      </c>
      <c r="C240" s="8" t="s">
        <v>276</v>
      </c>
      <c r="D240" s="7" t="s">
        <v>274</v>
      </c>
      <c r="E240" s="7" t="s">
        <v>230</v>
      </c>
      <c r="F240" s="8" t="s">
        <v>17</v>
      </c>
      <c r="G240" s="7" t="s">
        <v>14</v>
      </c>
      <c r="H240" s="8" t="str">
        <f t="shared" si="16"/>
        <v>DRAWER Narrow Close Lock 02.wav</v>
      </c>
      <c r="I240" s="8" t="str">
        <f t="shared" si="17"/>
        <v>EVERYDAY LIFE 01 FOLEY Household, Storage, Shut. Closing narrow drawer.</v>
      </c>
      <c r="J240" s="12" t="s">
        <v>18</v>
      </c>
      <c r="K240" s="7" t="s">
        <v>14</v>
      </c>
      <c r="L240" s="7" t="s">
        <v>14</v>
      </c>
      <c r="M240" s="8" t="str">
        <f t="shared" si="18"/>
        <v>DRAWER Narrow Close Lock 02.wav</v>
      </c>
      <c r="N240" s="8" t="str">
        <f t="shared" si="19"/>
        <v>SmartSoundFX</v>
      </c>
      <c r="O240" s="7" t="s">
        <v>164</v>
      </c>
    </row>
    <row r="241" spans="1:15" x14ac:dyDescent="0.2">
      <c r="A241" s="6" t="s">
        <v>746</v>
      </c>
      <c r="B241" s="8" t="s">
        <v>413</v>
      </c>
      <c r="C241" s="8" t="s">
        <v>276</v>
      </c>
      <c r="D241" s="7" t="s">
        <v>274</v>
      </c>
      <c r="E241" s="7" t="s">
        <v>230</v>
      </c>
      <c r="F241" s="8" t="s">
        <v>17</v>
      </c>
      <c r="G241" s="7" t="s">
        <v>14</v>
      </c>
      <c r="H241" s="8" t="str">
        <f t="shared" si="16"/>
        <v>DRAWER Narrow Close Lock 03.wav</v>
      </c>
      <c r="I241" s="8" t="str">
        <f t="shared" si="17"/>
        <v>EVERYDAY LIFE 01 FOLEY Household, Storage, Shut. Closing narrow drawer.</v>
      </c>
      <c r="J241" s="12" t="s">
        <v>18</v>
      </c>
      <c r="K241" s="7" t="s">
        <v>14</v>
      </c>
      <c r="L241" s="7" t="s">
        <v>14</v>
      </c>
      <c r="M241" s="8" t="str">
        <f t="shared" si="18"/>
        <v>DRAWER Narrow Close Lock 03.wav</v>
      </c>
      <c r="N241" s="8" t="str">
        <f t="shared" si="19"/>
        <v>SmartSoundFX</v>
      </c>
      <c r="O241" s="7" t="s">
        <v>164</v>
      </c>
    </row>
    <row r="242" spans="1:15" x14ac:dyDescent="0.2">
      <c r="A242" s="6" t="s">
        <v>747</v>
      </c>
      <c r="B242" s="8" t="s">
        <v>413</v>
      </c>
      <c r="C242" s="8" t="s">
        <v>276</v>
      </c>
      <c r="D242" s="7" t="s">
        <v>274</v>
      </c>
      <c r="E242" s="7" t="s">
        <v>230</v>
      </c>
      <c r="F242" s="8" t="s">
        <v>17</v>
      </c>
      <c r="G242" s="7" t="s">
        <v>14</v>
      </c>
      <c r="H242" s="8" t="str">
        <f t="shared" si="16"/>
        <v>DRAWER Narrow Close Lock 04.wav</v>
      </c>
      <c r="I242" s="8" t="str">
        <f t="shared" si="17"/>
        <v>EVERYDAY LIFE 01 FOLEY Household, Storage, Shut. Closing narrow drawer.</v>
      </c>
      <c r="J242" s="12" t="s">
        <v>18</v>
      </c>
      <c r="K242" s="7" t="s">
        <v>14</v>
      </c>
      <c r="L242" s="7" t="s">
        <v>14</v>
      </c>
      <c r="M242" s="8" t="str">
        <f t="shared" si="18"/>
        <v>DRAWER Narrow Close Lock 04.wav</v>
      </c>
      <c r="N242" s="8" t="str">
        <f t="shared" si="19"/>
        <v>SmartSoundFX</v>
      </c>
      <c r="O242" s="7" t="s">
        <v>164</v>
      </c>
    </row>
    <row r="243" spans="1:15" x14ac:dyDescent="0.2">
      <c r="A243" s="6" t="s">
        <v>748</v>
      </c>
      <c r="B243" s="8" t="s">
        <v>414</v>
      </c>
      <c r="C243" s="8" t="s">
        <v>276</v>
      </c>
      <c r="D243" s="7" t="s">
        <v>274</v>
      </c>
      <c r="E243" s="7" t="s">
        <v>230</v>
      </c>
      <c r="F243" s="8" t="s">
        <v>17</v>
      </c>
      <c r="G243" s="7" t="s">
        <v>14</v>
      </c>
      <c r="H243" s="8" t="str">
        <f t="shared" si="16"/>
        <v>DRAWER Open Heavy 01.wav</v>
      </c>
      <c r="I243" s="8" t="str">
        <f t="shared" si="17"/>
        <v>EVERYDAY LIFE 01 FOLEY Household, Storage, Slide, Pull, Opening. Opening drawer in bathroom cabinet heavily.</v>
      </c>
      <c r="J243" s="12" t="s">
        <v>18</v>
      </c>
      <c r="K243" s="7" t="s">
        <v>14</v>
      </c>
      <c r="L243" s="7" t="s">
        <v>14</v>
      </c>
      <c r="M243" s="8" t="str">
        <f t="shared" si="18"/>
        <v>DRAWER Open Heavy 01.wav</v>
      </c>
      <c r="N243" s="8" t="str">
        <f t="shared" si="19"/>
        <v>SmartSoundFX</v>
      </c>
      <c r="O243" s="7" t="s">
        <v>94</v>
      </c>
    </row>
    <row r="244" spans="1:15" x14ac:dyDescent="0.2">
      <c r="A244" s="6" t="s">
        <v>749</v>
      </c>
      <c r="B244" s="8" t="s">
        <v>414</v>
      </c>
      <c r="C244" s="8" t="s">
        <v>276</v>
      </c>
      <c r="D244" s="7" t="s">
        <v>274</v>
      </c>
      <c r="E244" s="7" t="s">
        <v>230</v>
      </c>
      <c r="F244" s="8" t="s">
        <v>17</v>
      </c>
      <c r="G244" s="7" t="s">
        <v>14</v>
      </c>
      <c r="H244" s="8" t="str">
        <f t="shared" si="16"/>
        <v>DRAWER Open Heavy 02.wav</v>
      </c>
      <c r="I244" s="8" t="str">
        <f t="shared" si="17"/>
        <v>EVERYDAY LIFE 01 FOLEY Household, Storage, Slide, Pull, Opening. Opening drawer in bathroom cabinet heavily.</v>
      </c>
      <c r="J244" s="12" t="s">
        <v>18</v>
      </c>
      <c r="K244" s="7" t="s">
        <v>14</v>
      </c>
      <c r="L244" s="7" t="s">
        <v>14</v>
      </c>
      <c r="M244" s="8" t="str">
        <f t="shared" si="18"/>
        <v>DRAWER Open Heavy 02.wav</v>
      </c>
      <c r="N244" s="8" t="str">
        <f t="shared" si="19"/>
        <v>SmartSoundFX</v>
      </c>
      <c r="O244" s="7" t="s">
        <v>94</v>
      </c>
    </row>
    <row r="245" spans="1:15" x14ac:dyDescent="0.2">
      <c r="A245" s="6" t="s">
        <v>750</v>
      </c>
      <c r="B245" s="8" t="s">
        <v>414</v>
      </c>
      <c r="C245" s="8" t="s">
        <v>276</v>
      </c>
      <c r="D245" s="7" t="s">
        <v>274</v>
      </c>
      <c r="E245" s="7" t="s">
        <v>230</v>
      </c>
      <c r="F245" s="8" t="s">
        <v>17</v>
      </c>
      <c r="G245" s="7" t="s">
        <v>14</v>
      </c>
      <c r="H245" s="8" t="str">
        <f t="shared" si="16"/>
        <v>DRAWER Open Heavy 03.wav</v>
      </c>
      <c r="I245" s="8" t="str">
        <f t="shared" si="17"/>
        <v>EVERYDAY LIFE 01 FOLEY Household, Storage, Slide, Pull, Opening. Opening drawer in bathroom cabinet heavily.</v>
      </c>
      <c r="J245" s="12" t="s">
        <v>18</v>
      </c>
      <c r="K245" s="7" t="s">
        <v>14</v>
      </c>
      <c r="L245" s="7" t="s">
        <v>14</v>
      </c>
      <c r="M245" s="8" t="str">
        <f t="shared" si="18"/>
        <v>DRAWER Open Heavy 03.wav</v>
      </c>
      <c r="N245" s="8" t="str">
        <f t="shared" si="19"/>
        <v>SmartSoundFX</v>
      </c>
      <c r="O245" s="7" t="s">
        <v>94</v>
      </c>
    </row>
    <row r="246" spans="1:15" x14ac:dyDescent="0.2">
      <c r="A246" s="6" t="s">
        <v>751</v>
      </c>
      <c r="B246" s="8" t="s">
        <v>415</v>
      </c>
      <c r="C246" s="8" t="s">
        <v>276</v>
      </c>
      <c r="D246" s="7" t="s">
        <v>272</v>
      </c>
      <c r="E246" s="7" t="s">
        <v>263</v>
      </c>
      <c r="F246" s="8" t="s">
        <v>17</v>
      </c>
      <c r="G246" s="7" t="s">
        <v>14</v>
      </c>
      <c r="H246" s="8" t="str">
        <f t="shared" si="16"/>
        <v>ELECTRIC WHISK Insert 01.wav</v>
      </c>
      <c r="I246" s="8" t="str">
        <f t="shared" si="17"/>
        <v>EVERYDAY LIFE 01 APPLIANCE Household, Cooking, Baking, Bake, Machine, Hand Mixer, Dough. Inserting the whisk into electric whisk.</v>
      </c>
      <c r="J246" s="12" t="s">
        <v>18</v>
      </c>
      <c r="K246" s="7" t="s">
        <v>14</v>
      </c>
      <c r="L246" s="7" t="s">
        <v>14</v>
      </c>
      <c r="M246" s="8" t="str">
        <f t="shared" si="18"/>
        <v>ELECTRIC WHISK Insert 01.wav</v>
      </c>
      <c r="N246" s="8" t="str">
        <f t="shared" si="19"/>
        <v>SmartSoundFX</v>
      </c>
      <c r="O246" s="7" t="s">
        <v>165</v>
      </c>
    </row>
    <row r="247" spans="1:15" x14ac:dyDescent="0.2">
      <c r="A247" s="6" t="s">
        <v>752</v>
      </c>
      <c r="B247" s="8" t="s">
        <v>415</v>
      </c>
      <c r="C247" s="8" t="s">
        <v>276</v>
      </c>
      <c r="D247" s="7" t="s">
        <v>272</v>
      </c>
      <c r="E247" s="7" t="s">
        <v>263</v>
      </c>
      <c r="F247" s="8" t="s">
        <v>17</v>
      </c>
      <c r="G247" s="7" t="s">
        <v>14</v>
      </c>
      <c r="H247" s="8" t="str">
        <f t="shared" si="16"/>
        <v>ELECTRIC WHISK Insert 02.wav</v>
      </c>
      <c r="I247" s="8" t="str">
        <f t="shared" si="17"/>
        <v>EVERYDAY LIFE 01 APPLIANCE Household, Cooking, Baking, Bake, Machine, Hand Mixer, Dough. Inserting the whisk into electric whisk.</v>
      </c>
      <c r="J247" s="12" t="s">
        <v>18</v>
      </c>
      <c r="K247" s="7" t="s">
        <v>14</v>
      </c>
      <c r="L247" s="7" t="s">
        <v>14</v>
      </c>
      <c r="M247" s="8" t="str">
        <f t="shared" si="18"/>
        <v>ELECTRIC WHISK Insert 02.wav</v>
      </c>
      <c r="N247" s="8" t="str">
        <f t="shared" si="19"/>
        <v>SmartSoundFX</v>
      </c>
      <c r="O247" s="7" t="s">
        <v>165</v>
      </c>
    </row>
    <row r="248" spans="1:15" x14ac:dyDescent="0.2">
      <c r="A248" s="6" t="s">
        <v>753</v>
      </c>
      <c r="B248" s="8" t="s">
        <v>415</v>
      </c>
      <c r="C248" s="8" t="s">
        <v>276</v>
      </c>
      <c r="D248" s="7" t="s">
        <v>272</v>
      </c>
      <c r="E248" s="7" t="s">
        <v>263</v>
      </c>
      <c r="F248" s="8" t="s">
        <v>17</v>
      </c>
      <c r="G248" s="7" t="s">
        <v>14</v>
      </c>
      <c r="H248" s="8" t="str">
        <f t="shared" si="16"/>
        <v>ELECTRIC WHISK Insert 03.wav</v>
      </c>
      <c r="I248" s="8" t="str">
        <f t="shared" si="17"/>
        <v>EVERYDAY LIFE 01 APPLIANCE Household, Cooking, Baking, Bake, Machine, Hand Mixer, Dough. Inserting the whisk into electric whisk.</v>
      </c>
      <c r="J248" s="12" t="s">
        <v>18</v>
      </c>
      <c r="K248" s="7" t="s">
        <v>14</v>
      </c>
      <c r="L248" s="7" t="s">
        <v>14</v>
      </c>
      <c r="M248" s="8" t="str">
        <f t="shared" si="18"/>
        <v>ELECTRIC WHISK Insert 03.wav</v>
      </c>
      <c r="N248" s="8" t="str">
        <f t="shared" si="19"/>
        <v>SmartSoundFX</v>
      </c>
      <c r="O248" s="7" t="s">
        <v>165</v>
      </c>
    </row>
    <row r="249" spans="1:15" x14ac:dyDescent="0.2">
      <c r="A249" s="6" t="s">
        <v>754</v>
      </c>
      <c r="B249" s="8" t="s">
        <v>416</v>
      </c>
      <c r="C249" s="8" t="s">
        <v>276</v>
      </c>
      <c r="D249" s="7" t="s">
        <v>272</v>
      </c>
      <c r="E249" s="7" t="s">
        <v>263</v>
      </c>
      <c r="F249" s="8" t="s">
        <v>17</v>
      </c>
      <c r="G249" s="7" t="s">
        <v>14</v>
      </c>
      <c r="H249" s="8" t="str">
        <f t="shared" si="16"/>
        <v>ELECTRIC WHISK Running 01.wav</v>
      </c>
      <c r="I249" s="8" t="str">
        <f t="shared" si="17"/>
        <v>EVERYDAY LIFE 01 APPLIANCE Household, Cooking, Baking, Bake, Machine, Hand Mixer, Dough. Turned on electric whisk.</v>
      </c>
      <c r="J249" s="12" t="s">
        <v>18</v>
      </c>
      <c r="K249" s="7" t="s">
        <v>14</v>
      </c>
      <c r="L249" s="7" t="s">
        <v>14</v>
      </c>
      <c r="M249" s="8" t="str">
        <f t="shared" si="18"/>
        <v>ELECTRIC WHISK Running 01.wav</v>
      </c>
      <c r="N249" s="8" t="str">
        <f t="shared" si="19"/>
        <v>SmartSoundFX</v>
      </c>
      <c r="O249" s="7" t="s">
        <v>166</v>
      </c>
    </row>
    <row r="250" spans="1:15" x14ac:dyDescent="0.2">
      <c r="A250" s="6" t="s">
        <v>755</v>
      </c>
      <c r="B250" s="8" t="s">
        <v>416</v>
      </c>
      <c r="C250" s="8" t="s">
        <v>276</v>
      </c>
      <c r="D250" s="7" t="s">
        <v>272</v>
      </c>
      <c r="E250" s="7" t="s">
        <v>263</v>
      </c>
      <c r="F250" s="8" t="s">
        <v>17</v>
      </c>
      <c r="G250" s="7" t="s">
        <v>14</v>
      </c>
      <c r="H250" s="8" t="str">
        <f t="shared" si="16"/>
        <v>ELECTRIC WHISK Running 02.wav</v>
      </c>
      <c r="I250" s="8" t="str">
        <f t="shared" si="17"/>
        <v>EVERYDAY LIFE 01 APPLIANCE Household, Cooking, Baking, Bake, Machine, Hand Mixer, Dough. Turned on electric whisk.</v>
      </c>
      <c r="J250" s="12" t="s">
        <v>18</v>
      </c>
      <c r="K250" s="7" t="s">
        <v>14</v>
      </c>
      <c r="L250" s="7" t="s">
        <v>14</v>
      </c>
      <c r="M250" s="8" t="str">
        <f t="shared" si="18"/>
        <v>ELECTRIC WHISK Running 02.wav</v>
      </c>
      <c r="N250" s="8" t="str">
        <f t="shared" si="19"/>
        <v>SmartSoundFX</v>
      </c>
      <c r="O250" s="7" t="s">
        <v>166</v>
      </c>
    </row>
    <row r="251" spans="1:15" x14ac:dyDescent="0.2">
      <c r="A251" s="6" t="s">
        <v>292</v>
      </c>
      <c r="B251" s="8" t="s">
        <v>417</v>
      </c>
      <c r="C251" s="8" t="s">
        <v>276</v>
      </c>
      <c r="D251" s="7" t="s">
        <v>275</v>
      </c>
      <c r="E251" s="7" t="s">
        <v>231</v>
      </c>
      <c r="F251" s="8" t="s">
        <v>17</v>
      </c>
      <c r="G251" s="7" t="s">
        <v>14</v>
      </c>
      <c r="H251" s="8" t="str">
        <f t="shared" si="16"/>
        <v>FIREPLACE Large Extinguish.wav</v>
      </c>
      <c r="I251" s="8" t="str">
        <f t="shared" si="17"/>
        <v>EVERYDAY LIFE 01 FIRE Household, Fire, Burst, Burn, Campfire, Timber, Flame. Large fire is extinguished. Big burst.</v>
      </c>
      <c r="J251" s="12" t="s">
        <v>18</v>
      </c>
      <c r="K251" s="7" t="s">
        <v>14</v>
      </c>
      <c r="L251" s="7" t="s">
        <v>14</v>
      </c>
      <c r="M251" s="8" t="str">
        <f t="shared" si="18"/>
        <v>FIREPLACE Large Extinguish.wav</v>
      </c>
      <c r="N251" s="8" t="str">
        <f t="shared" si="19"/>
        <v>SmartSoundFX</v>
      </c>
      <c r="O251" s="7" t="s">
        <v>99</v>
      </c>
    </row>
    <row r="252" spans="1:15" x14ac:dyDescent="0.2">
      <c r="A252" s="6" t="s">
        <v>293</v>
      </c>
      <c r="B252" s="8" t="s">
        <v>418</v>
      </c>
      <c r="C252" s="8" t="s">
        <v>276</v>
      </c>
      <c r="D252" s="7" t="s">
        <v>275</v>
      </c>
      <c r="E252" s="7" t="s">
        <v>231</v>
      </c>
      <c r="F252" s="8" t="s">
        <v>17</v>
      </c>
      <c r="G252" s="7" t="s">
        <v>14</v>
      </c>
      <c r="H252" s="8" t="str">
        <f t="shared" si="16"/>
        <v>FIREPLACE Large Inflame.wav</v>
      </c>
      <c r="I252" s="8" t="str">
        <f t="shared" si="17"/>
        <v>EVERYDAY LIFE 01 FIRE Household, Fire, Burst, Burn, Campfire, Timber, Flame. Large fire burst.</v>
      </c>
      <c r="J252" s="12" t="s">
        <v>18</v>
      </c>
      <c r="K252" s="7" t="s">
        <v>14</v>
      </c>
      <c r="L252" s="7" t="s">
        <v>14</v>
      </c>
      <c r="M252" s="8" t="str">
        <f t="shared" si="18"/>
        <v>FIREPLACE Large Inflame.wav</v>
      </c>
      <c r="N252" s="8" t="str">
        <f t="shared" si="19"/>
        <v>SmartSoundFX</v>
      </c>
      <c r="O252" s="7" t="s">
        <v>100</v>
      </c>
    </row>
    <row r="253" spans="1:15" x14ac:dyDescent="0.2">
      <c r="A253" s="6" t="s">
        <v>294</v>
      </c>
      <c r="B253" s="8" t="s">
        <v>419</v>
      </c>
      <c r="C253" s="8" t="s">
        <v>276</v>
      </c>
      <c r="D253" s="7" t="s">
        <v>275</v>
      </c>
      <c r="E253" s="7" t="s">
        <v>231</v>
      </c>
      <c r="F253" s="8" t="s">
        <v>17</v>
      </c>
      <c r="G253" s="7" t="s">
        <v>14</v>
      </c>
      <c r="H253" s="8" t="str">
        <f t="shared" si="16"/>
        <v>FIREPLACE Large Loop.wav</v>
      </c>
      <c r="I253" s="8" t="str">
        <f t="shared" si="17"/>
        <v>EVERYDAY LIFE 01 FIRE Household, Fire, Burst, Burn, Campfire, Timber, Flame. Large fire burning.</v>
      </c>
      <c r="J253" s="12" t="s">
        <v>18</v>
      </c>
      <c r="K253" s="7" t="s">
        <v>14</v>
      </c>
      <c r="L253" s="7" t="s">
        <v>14</v>
      </c>
      <c r="M253" s="8" t="str">
        <f t="shared" si="18"/>
        <v>FIREPLACE Large Loop.wav</v>
      </c>
      <c r="N253" s="8" t="str">
        <f t="shared" si="19"/>
        <v>SmartSoundFX</v>
      </c>
      <c r="O253" s="7" t="s">
        <v>101</v>
      </c>
    </row>
    <row r="254" spans="1:15" x14ac:dyDescent="0.2">
      <c r="A254" s="6" t="s">
        <v>295</v>
      </c>
      <c r="B254" s="8" t="s">
        <v>420</v>
      </c>
      <c r="C254" s="8" t="s">
        <v>276</v>
      </c>
      <c r="D254" s="7" t="s">
        <v>275</v>
      </c>
      <c r="E254" s="7" t="s">
        <v>231</v>
      </c>
      <c r="F254" s="8" t="s">
        <v>17</v>
      </c>
      <c r="G254" s="7" t="s">
        <v>14</v>
      </c>
      <c r="H254" s="8" t="str">
        <f t="shared" si="16"/>
        <v>FIREPLACE Medium Extinguish.wav</v>
      </c>
      <c r="I254" s="8" t="str">
        <f t="shared" si="17"/>
        <v>EVERYDAY LIFE 01 FIRE Household, Fire, Burst, Burn, Campfire, Timber, Flame. Medium fire extinguished.</v>
      </c>
      <c r="J254" s="12" t="s">
        <v>18</v>
      </c>
      <c r="K254" s="7" t="s">
        <v>14</v>
      </c>
      <c r="L254" s="7" t="s">
        <v>14</v>
      </c>
      <c r="M254" s="8" t="str">
        <f t="shared" si="18"/>
        <v>FIREPLACE Medium Extinguish.wav</v>
      </c>
      <c r="N254" s="8" t="str">
        <f t="shared" si="19"/>
        <v>SmartSoundFX</v>
      </c>
      <c r="O254" s="7" t="s">
        <v>102</v>
      </c>
    </row>
    <row r="255" spans="1:15" x14ac:dyDescent="0.2">
      <c r="A255" s="6" t="s">
        <v>296</v>
      </c>
      <c r="B255" s="8" t="s">
        <v>421</v>
      </c>
      <c r="C255" s="8" t="s">
        <v>276</v>
      </c>
      <c r="D255" s="7" t="s">
        <v>275</v>
      </c>
      <c r="E255" s="7" t="s">
        <v>231</v>
      </c>
      <c r="F255" s="8" t="s">
        <v>17</v>
      </c>
      <c r="G255" s="7" t="s">
        <v>14</v>
      </c>
      <c r="H255" s="8" t="str">
        <f t="shared" si="16"/>
        <v>FIREPLACE Medium Inflame.wav</v>
      </c>
      <c r="I255" s="8" t="str">
        <f t="shared" si="17"/>
        <v>EVERYDAY LIFE 01 FIRE Household, Fire, Burst, Burn, Campfire, Timber, Flame. Medium fire burst.</v>
      </c>
      <c r="J255" s="12" t="s">
        <v>18</v>
      </c>
      <c r="K255" s="7" t="s">
        <v>14</v>
      </c>
      <c r="L255" s="7" t="s">
        <v>14</v>
      </c>
      <c r="M255" s="8" t="str">
        <f t="shared" si="18"/>
        <v>FIREPLACE Medium Inflame.wav</v>
      </c>
      <c r="N255" s="8" t="str">
        <f t="shared" si="19"/>
        <v>SmartSoundFX</v>
      </c>
      <c r="O255" s="7" t="s">
        <v>103</v>
      </c>
    </row>
    <row r="256" spans="1:15" x14ac:dyDescent="0.2">
      <c r="A256" s="6" t="s">
        <v>297</v>
      </c>
      <c r="B256" s="8" t="s">
        <v>422</v>
      </c>
      <c r="C256" s="8" t="s">
        <v>276</v>
      </c>
      <c r="D256" s="7" t="s">
        <v>275</v>
      </c>
      <c r="E256" s="7" t="s">
        <v>231</v>
      </c>
      <c r="F256" s="8" t="s">
        <v>17</v>
      </c>
      <c r="G256" s="7" t="s">
        <v>14</v>
      </c>
      <c r="H256" s="8" t="str">
        <f t="shared" si="16"/>
        <v>FIREPLACE Medium Loop.wav</v>
      </c>
      <c r="I256" s="8" t="str">
        <f t="shared" si="17"/>
        <v>EVERYDAY LIFE 01 FIRE Household, Fire, Burst, Burn, Campfire, Timber, Flame. Medium fire burning. Crackling.</v>
      </c>
      <c r="J256" s="12" t="s">
        <v>18</v>
      </c>
      <c r="K256" s="7" t="s">
        <v>14</v>
      </c>
      <c r="L256" s="7" t="s">
        <v>14</v>
      </c>
      <c r="M256" s="8" t="str">
        <f t="shared" si="18"/>
        <v>FIREPLACE Medium Loop.wav</v>
      </c>
      <c r="N256" s="8" t="str">
        <f t="shared" si="19"/>
        <v>SmartSoundFX</v>
      </c>
      <c r="O256" s="7" t="s">
        <v>104</v>
      </c>
    </row>
    <row r="257" spans="1:15" x14ac:dyDescent="0.2">
      <c r="A257" s="6" t="s">
        <v>298</v>
      </c>
      <c r="B257" s="8" t="s">
        <v>423</v>
      </c>
      <c r="C257" s="8" t="s">
        <v>276</v>
      </c>
      <c r="D257" s="7" t="s">
        <v>275</v>
      </c>
      <c r="E257" s="7" t="s">
        <v>231</v>
      </c>
      <c r="F257" s="8" t="s">
        <v>17</v>
      </c>
      <c r="G257" s="7" t="s">
        <v>14</v>
      </c>
      <c r="H257" s="8" t="str">
        <f t="shared" si="16"/>
        <v>FIREPLACE Small Extinguish.wav</v>
      </c>
      <c r="I257" s="8" t="str">
        <f t="shared" si="17"/>
        <v>EVERYDAY LIFE 01 FIRE Household, Fire, Burst, Burn, Campfire, Timber, Flame. Small fire extinguished.</v>
      </c>
      <c r="J257" s="12" t="s">
        <v>18</v>
      </c>
      <c r="K257" s="7" t="s">
        <v>14</v>
      </c>
      <c r="L257" s="7" t="s">
        <v>14</v>
      </c>
      <c r="M257" s="8" t="str">
        <f t="shared" si="18"/>
        <v>FIREPLACE Small Extinguish.wav</v>
      </c>
      <c r="N257" s="8" t="str">
        <f t="shared" si="19"/>
        <v>SmartSoundFX</v>
      </c>
      <c r="O257" s="7" t="s">
        <v>105</v>
      </c>
    </row>
    <row r="258" spans="1:15" x14ac:dyDescent="0.2">
      <c r="A258" s="6" t="s">
        <v>299</v>
      </c>
      <c r="B258" s="8" t="s">
        <v>424</v>
      </c>
      <c r="C258" s="8" t="s">
        <v>276</v>
      </c>
      <c r="D258" s="7" t="s">
        <v>275</v>
      </c>
      <c r="E258" s="7" t="s">
        <v>231</v>
      </c>
      <c r="F258" s="8" t="s">
        <v>17</v>
      </c>
      <c r="G258" s="7" t="s">
        <v>14</v>
      </c>
      <c r="H258" s="8" t="str">
        <f t="shared" si="16"/>
        <v>FIREPLACE Small Inflame.wav</v>
      </c>
      <c r="I258" s="8" t="str">
        <f t="shared" si="17"/>
        <v>EVERYDAY LIFE 01 FIRE Household, Fire, Burst, Burn, Campfire, Timber, Flame. Small fire burst.</v>
      </c>
      <c r="J258" s="12" t="s">
        <v>18</v>
      </c>
      <c r="K258" s="7" t="s">
        <v>14</v>
      </c>
      <c r="L258" s="7" t="s">
        <v>14</v>
      </c>
      <c r="M258" s="8" t="str">
        <f t="shared" si="18"/>
        <v>FIREPLACE Small Inflame.wav</v>
      </c>
      <c r="N258" s="8" t="str">
        <f t="shared" si="19"/>
        <v>SmartSoundFX</v>
      </c>
      <c r="O258" s="7" t="s">
        <v>106</v>
      </c>
    </row>
    <row r="259" spans="1:15" x14ac:dyDescent="0.2">
      <c r="A259" s="16" t="s">
        <v>300</v>
      </c>
      <c r="B259" s="8" t="s">
        <v>425</v>
      </c>
      <c r="C259" s="8" t="s">
        <v>276</v>
      </c>
      <c r="D259" s="7" t="s">
        <v>275</v>
      </c>
      <c r="E259" s="7" t="s">
        <v>231</v>
      </c>
      <c r="F259" s="8" t="s">
        <v>17</v>
      </c>
      <c r="G259" s="7" t="s">
        <v>14</v>
      </c>
      <c r="H259" s="8" t="str">
        <f t="shared" si="16"/>
        <v>FIREPLACE Small Loop.wav</v>
      </c>
      <c r="I259" s="8" t="str">
        <f t="shared" si="17"/>
        <v>EVERYDAY LIFE 01 FIRE Household, Fire, Burst, Burn, Campfire, Timber, Flame. Small fire burning, fast crackling.</v>
      </c>
      <c r="J259" s="12" t="s">
        <v>18</v>
      </c>
      <c r="K259" s="7" t="s">
        <v>14</v>
      </c>
      <c r="L259" s="7" t="s">
        <v>14</v>
      </c>
      <c r="M259" s="8" t="str">
        <f t="shared" si="18"/>
        <v>FIREPLACE Small Loop.wav</v>
      </c>
      <c r="N259" s="8" t="str">
        <f t="shared" si="19"/>
        <v>SmartSoundFX</v>
      </c>
      <c r="O259" s="7" t="s">
        <v>107</v>
      </c>
    </row>
    <row r="260" spans="1:15" x14ac:dyDescent="0.2">
      <c r="A260" s="6" t="s">
        <v>301</v>
      </c>
      <c r="B260" s="8" t="s">
        <v>426</v>
      </c>
      <c r="C260" s="8" t="s">
        <v>276</v>
      </c>
      <c r="D260" s="7" t="s">
        <v>272</v>
      </c>
      <c r="E260" s="7" t="s">
        <v>264</v>
      </c>
      <c r="F260" s="8" t="s">
        <v>17</v>
      </c>
      <c r="G260" s="7" t="s">
        <v>14</v>
      </c>
      <c r="H260" s="8" t="str">
        <f t="shared" si="16"/>
        <v>GARBAGE DISPOSAL Running.wav</v>
      </c>
      <c r="I260" s="8" t="str">
        <f t="shared" si="17"/>
        <v>EVERYDAY LIFE 01 APPLIANCE Household, Disposer, Kitchen, Shredding. Switching on garbage disposal. Disposal running.</v>
      </c>
      <c r="J260" s="12" t="s">
        <v>18</v>
      </c>
      <c r="K260" s="7" t="s">
        <v>14</v>
      </c>
      <c r="L260" s="7" t="s">
        <v>14</v>
      </c>
      <c r="M260" s="8" t="str">
        <f t="shared" si="18"/>
        <v>GARBAGE DISPOSAL Running.wav</v>
      </c>
      <c r="N260" s="8" t="str">
        <f t="shared" si="19"/>
        <v>SmartSoundFX</v>
      </c>
      <c r="O260" s="7" t="s">
        <v>167</v>
      </c>
    </row>
    <row r="261" spans="1:15" x14ac:dyDescent="0.2">
      <c r="A261" s="6" t="s">
        <v>759</v>
      </c>
      <c r="B261" s="8" t="s">
        <v>427</v>
      </c>
      <c r="C261" s="8" t="s">
        <v>276</v>
      </c>
      <c r="D261" s="7" t="s">
        <v>274</v>
      </c>
      <c r="E261" s="7" t="s">
        <v>238</v>
      </c>
      <c r="F261" s="8" t="s">
        <v>17</v>
      </c>
      <c r="G261" s="7" t="s">
        <v>14</v>
      </c>
      <c r="H261" s="8" t="str">
        <f t="shared" si="16"/>
        <v>GLASS Put Down Cupboard 01.wav</v>
      </c>
      <c r="I261" s="8" t="str">
        <f t="shared" si="17"/>
        <v>EVERYDAY LIFE 01 FOLEY Household, Liquid, Glasses, Drink. Putting glass down on cupboard shelve.</v>
      </c>
      <c r="J261" s="12" t="s">
        <v>18</v>
      </c>
      <c r="K261" s="7" t="s">
        <v>14</v>
      </c>
      <c r="L261" s="7" t="s">
        <v>14</v>
      </c>
      <c r="M261" s="8" t="str">
        <f t="shared" si="18"/>
        <v>GLASS Put Down Cupboard 01.wav</v>
      </c>
      <c r="N261" s="8" t="str">
        <f t="shared" si="19"/>
        <v>SmartSoundFX</v>
      </c>
      <c r="O261" s="7" t="s">
        <v>168</v>
      </c>
    </row>
    <row r="262" spans="1:15" x14ac:dyDescent="0.2">
      <c r="A262" s="6" t="s">
        <v>760</v>
      </c>
      <c r="B262" s="8" t="s">
        <v>427</v>
      </c>
      <c r="C262" s="8" t="s">
        <v>276</v>
      </c>
      <c r="D262" s="7" t="s">
        <v>274</v>
      </c>
      <c r="E262" s="7" t="s">
        <v>238</v>
      </c>
      <c r="F262" s="8" t="s">
        <v>17</v>
      </c>
      <c r="G262" s="7" t="s">
        <v>14</v>
      </c>
      <c r="H262" s="8" t="str">
        <f t="shared" si="16"/>
        <v>GLASS Put Down Cupboard 02.wav</v>
      </c>
      <c r="I262" s="8" t="str">
        <f t="shared" si="17"/>
        <v>EVERYDAY LIFE 01 FOLEY Household, Liquid, Glasses, Drink. Putting glass down on cupboard shelve.</v>
      </c>
      <c r="J262" s="12" t="s">
        <v>18</v>
      </c>
      <c r="K262" s="7" t="s">
        <v>14</v>
      </c>
      <c r="L262" s="7" t="s">
        <v>14</v>
      </c>
      <c r="M262" s="8" t="str">
        <f t="shared" si="18"/>
        <v>GLASS Put Down Cupboard 02.wav</v>
      </c>
      <c r="N262" s="8" t="str">
        <f t="shared" si="19"/>
        <v>SmartSoundFX</v>
      </c>
      <c r="O262" s="7" t="s">
        <v>168</v>
      </c>
    </row>
    <row r="263" spans="1:15" x14ac:dyDescent="0.2">
      <c r="A263" s="6" t="s">
        <v>761</v>
      </c>
      <c r="B263" s="8" t="s">
        <v>427</v>
      </c>
      <c r="C263" s="8" t="s">
        <v>276</v>
      </c>
      <c r="D263" s="7" t="s">
        <v>274</v>
      </c>
      <c r="E263" s="7" t="s">
        <v>238</v>
      </c>
      <c r="F263" s="8" t="s">
        <v>17</v>
      </c>
      <c r="G263" s="7" t="s">
        <v>14</v>
      </c>
      <c r="H263" s="8" t="str">
        <f t="shared" si="16"/>
        <v>GLASS Put Down Cupboard 03.wav</v>
      </c>
      <c r="I263" s="8" t="str">
        <f t="shared" si="17"/>
        <v>EVERYDAY LIFE 01 FOLEY Household, Liquid, Glasses, Drink. Putting glass down on cupboard shelve.</v>
      </c>
      <c r="J263" s="12" t="s">
        <v>18</v>
      </c>
      <c r="K263" s="7" t="s">
        <v>14</v>
      </c>
      <c r="L263" s="7" t="s">
        <v>14</v>
      </c>
      <c r="M263" s="8" t="str">
        <f t="shared" si="18"/>
        <v>GLASS Put Down Cupboard 03.wav</v>
      </c>
      <c r="N263" s="8" t="str">
        <f t="shared" si="19"/>
        <v>SmartSoundFX</v>
      </c>
      <c r="O263" s="7" t="s">
        <v>168</v>
      </c>
    </row>
    <row r="264" spans="1:15" x14ac:dyDescent="0.2">
      <c r="A264" s="6" t="s">
        <v>756</v>
      </c>
      <c r="B264" s="8" t="s">
        <v>427</v>
      </c>
      <c r="C264" s="8" t="s">
        <v>276</v>
      </c>
      <c r="D264" s="7" t="s">
        <v>274</v>
      </c>
      <c r="E264" s="7" t="s">
        <v>238</v>
      </c>
      <c r="F264" s="8" t="s">
        <v>17</v>
      </c>
      <c r="G264" s="7" t="s">
        <v>14</v>
      </c>
      <c r="H264" s="8" t="str">
        <f t="shared" si="16"/>
        <v>GLASS Put Down Cupboard Wobbly 01.wav</v>
      </c>
      <c r="I264" s="8" t="str">
        <f t="shared" si="17"/>
        <v>EVERYDAY LIFE 01 FOLEY Household, Liquid, Glasses, Drink. Putting glass down on cupboard shelve.</v>
      </c>
      <c r="J264" s="12" t="s">
        <v>18</v>
      </c>
      <c r="K264" s="7" t="s">
        <v>14</v>
      </c>
      <c r="L264" s="7" t="s">
        <v>14</v>
      </c>
      <c r="M264" s="8" t="str">
        <f t="shared" si="18"/>
        <v>GLASS Put Down Cupboard Wobbly 01.wav</v>
      </c>
      <c r="N264" s="8" t="str">
        <f t="shared" si="19"/>
        <v>SmartSoundFX</v>
      </c>
      <c r="O264" s="7" t="s">
        <v>169</v>
      </c>
    </row>
    <row r="265" spans="1:15" x14ac:dyDescent="0.2">
      <c r="A265" s="6" t="s">
        <v>757</v>
      </c>
      <c r="B265" s="8" t="s">
        <v>427</v>
      </c>
      <c r="C265" s="8" t="s">
        <v>276</v>
      </c>
      <c r="D265" s="7" t="s">
        <v>274</v>
      </c>
      <c r="E265" s="7" t="s">
        <v>238</v>
      </c>
      <c r="F265" s="8" t="s">
        <v>17</v>
      </c>
      <c r="G265" s="7" t="s">
        <v>14</v>
      </c>
      <c r="H265" s="8" t="str">
        <f t="shared" si="16"/>
        <v>GLASS Put Down Cupboard Wobbly 02.wav</v>
      </c>
      <c r="I265" s="8" t="str">
        <f t="shared" si="17"/>
        <v>EVERYDAY LIFE 01 FOLEY Household, Liquid, Glasses, Drink. Putting glass down on cupboard shelve.</v>
      </c>
      <c r="J265" s="12" t="s">
        <v>18</v>
      </c>
      <c r="K265" s="7" t="s">
        <v>14</v>
      </c>
      <c r="L265" s="7" t="s">
        <v>14</v>
      </c>
      <c r="M265" s="8" t="str">
        <f t="shared" si="18"/>
        <v>GLASS Put Down Cupboard Wobbly 02.wav</v>
      </c>
      <c r="N265" s="8" t="str">
        <f t="shared" si="19"/>
        <v>SmartSoundFX</v>
      </c>
      <c r="O265" s="7" t="s">
        <v>169</v>
      </c>
    </row>
    <row r="266" spans="1:15" x14ac:dyDescent="0.2">
      <c r="A266" s="6" t="s">
        <v>758</v>
      </c>
      <c r="B266" s="8" t="s">
        <v>427</v>
      </c>
      <c r="C266" s="8" t="s">
        <v>276</v>
      </c>
      <c r="D266" s="7" t="s">
        <v>274</v>
      </c>
      <c r="E266" s="7" t="s">
        <v>238</v>
      </c>
      <c r="F266" s="8" t="s">
        <v>17</v>
      </c>
      <c r="G266" s="7" t="s">
        <v>14</v>
      </c>
      <c r="H266" s="8" t="str">
        <f t="shared" si="16"/>
        <v>GLASS Put Down Cupboard Wobbly 03.wav</v>
      </c>
      <c r="I266" s="8" t="str">
        <f t="shared" si="17"/>
        <v>EVERYDAY LIFE 01 FOLEY Household, Liquid, Glasses, Drink. Putting glass down on cupboard shelve.</v>
      </c>
      <c r="J266" s="12" t="s">
        <v>18</v>
      </c>
      <c r="K266" s="7" t="s">
        <v>14</v>
      </c>
      <c r="L266" s="7" t="s">
        <v>14</v>
      </c>
      <c r="M266" s="8" t="str">
        <f t="shared" si="18"/>
        <v>GLASS Put Down Cupboard Wobbly 03.wav</v>
      </c>
      <c r="N266" s="8" t="str">
        <f t="shared" si="19"/>
        <v>SmartSoundFX</v>
      </c>
      <c r="O266" s="7" t="s">
        <v>169</v>
      </c>
    </row>
    <row r="267" spans="1:15" x14ac:dyDescent="0.2">
      <c r="A267" s="6" t="s">
        <v>762</v>
      </c>
      <c r="B267" s="8" t="s">
        <v>428</v>
      </c>
      <c r="C267" s="8" t="s">
        <v>276</v>
      </c>
      <c r="D267" s="7" t="s">
        <v>274</v>
      </c>
      <c r="E267" s="7" t="s">
        <v>238</v>
      </c>
      <c r="F267" s="8" t="s">
        <v>17</v>
      </c>
      <c r="G267" s="7" t="s">
        <v>14</v>
      </c>
      <c r="H267" s="8" t="str">
        <f t="shared" si="16"/>
        <v>GLASS Shell Place On Table Wobble 01.wav</v>
      </c>
      <c r="I267" s="8" t="str">
        <f t="shared" si="17"/>
        <v>EVERYDAY LIFE 01 FOLEY Household, Liquid, Glasses, Drink, Store, Pull, Slide, Shell. Placing glass shell on wooden table with tablecloth. Wobbling shell.</v>
      </c>
      <c r="J267" s="12" t="s">
        <v>18</v>
      </c>
      <c r="K267" s="7" t="s">
        <v>14</v>
      </c>
      <c r="L267" s="7" t="s">
        <v>14</v>
      </c>
      <c r="M267" s="8" t="str">
        <f t="shared" si="18"/>
        <v>GLASS Shell Place On Table Wobble 01.wav</v>
      </c>
      <c r="N267" s="8" t="str">
        <f t="shared" si="19"/>
        <v>SmartSoundFX</v>
      </c>
      <c r="O267" s="7" t="s">
        <v>42</v>
      </c>
    </row>
    <row r="268" spans="1:15" x14ac:dyDescent="0.2">
      <c r="A268" s="6" t="s">
        <v>763</v>
      </c>
      <c r="B268" s="8" t="s">
        <v>428</v>
      </c>
      <c r="C268" s="8" t="s">
        <v>276</v>
      </c>
      <c r="D268" s="7" t="s">
        <v>274</v>
      </c>
      <c r="E268" s="7" t="s">
        <v>238</v>
      </c>
      <c r="F268" s="8" t="s">
        <v>17</v>
      </c>
      <c r="G268" s="7" t="s">
        <v>14</v>
      </c>
      <c r="H268" s="8" t="str">
        <f t="shared" si="16"/>
        <v>GLASS Shell Place On Table Wobble 02.wav</v>
      </c>
      <c r="I268" s="8" t="str">
        <f t="shared" si="17"/>
        <v>EVERYDAY LIFE 01 FOLEY Household, Liquid, Glasses, Drink, Store, Pull, Slide, Shell. Placing glass shell on wooden table with tablecloth. Wobbling shell.</v>
      </c>
      <c r="J268" s="12" t="s">
        <v>18</v>
      </c>
      <c r="K268" s="7" t="s">
        <v>14</v>
      </c>
      <c r="L268" s="7" t="s">
        <v>14</v>
      </c>
      <c r="M268" s="8" t="str">
        <f t="shared" si="18"/>
        <v>GLASS Shell Place On Table Wobble 02.wav</v>
      </c>
      <c r="N268" s="8" t="str">
        <f t="shared" si="19"/>
        <v>SmartSoundFX</v>
      </c>
      <c r="O268" s="7" t="s">
        <v>42</v>
      </c>
    </row>
    <row r="269" spans="1:15" x14ac:dyDescent="0.2">
      <c r="A269" s="6" t="s">
        <v>764</v>
      </c>
      <c r="B269" s="8" t="s">
        <v>428</v>
      </c>
      <c r="C269" s="8" t="s">
        <v>276</v>
      </c>
      <c r="D269" s="7" t="s">
        <v>274</v>
      </c>
      <c r="E269" s="7" t="s">
        <v>238</v>
      </c>
      <c r="F269" s="8" t="s">
        <v>17</v>
      </c>
      <c r="G269" s="7" t="s">
        <v>14</v>
      </c>
      <c r="H269" s="8" t="str">
        <f t="shared" si="16"/>
        <v>GLASS Shell Place On Table Wobble 03.wav</v>
      </c>
      <c r="I269" s="8" t="str">
        <f t="shared" si="17"/>
        <v>EVERYDAY LIFE 01 FOLEY Household, Liquid, Glasses, Drink, Store, Pull, Slide, Shell. Placing glass shell on wooden table with tablecloth. Wobbling shell.</v>
      </c>
      <c r="J269" s="12" t="s">
        <v>18</v>
      </c>
      <c r="K269" s="7" t="s">
        <v>14</v>
      </c>
      <c r="L269" s="7" t="s">
        <v>14</v>
      </c>
      <c r="M269" s="8" t="str">
        <f t="shared" si="18"/>
        <v>GLASS Shell Place On Table Wobble 03.wav</v>
      </c>
      <c r="N269" s="8" t="str">
        <f t="shared" si="19"/>
        <v>SmartSoundFX</v>
      </c>
      <c r="O269" s="7" t="s">
        <v>42</v>
      </c>
    </row>
    <row r="270" spans="1:15" x14ac:dyDescent="0.2">
      <c r="A270" s="6" t="s">
        <v>765</v>
      </c>
      <c r="B270" s="8" t="s">
        <v>429</v>
      </c>
      <c r="C270" s="8" t="s">
        <v>276</v>
      </c>
      <c r="D270" s="7" t="s">
        <v>274</v>
      </c>
      <c r="E270" s="7" t="s">
        <v>238</v>
      </c>
      <c r="F270" s="8" t="s">
        <v>17</v>
      </c>
      <c r="G270" s="7" t="s">
        <v>14</v>
      </c>
      <c r="H270" s="8" t="str">
        <f t="shared" si="16"/>
        <v>GLASS Shot Stack Soft 01.wav</v>
      </c>
      <c r="I270" s="8" t="str">
        <f t="shared" si="17"/>
        <v>EVERYDAY LIFE 01 FOLEY Household, Liquid, Pile, Place, Put. Softly stacking shot glass on stack of shot glasses.</v>
      </c>
      <c r="J270" s="12" t="s">
        <v>18</v>
      </c>
      <c r="K270" s="7" t="s">
        <v>14</v>
      </c>
      <c r="L270" s="7" t="s">
        <v>14</v>
      </c>
      <c r="M270" s="8" t="str">
        <f t="shared" si="18"/>
        <v>GLASS Shot Stack Soft 01.wav</v>
      </c>
      <c r="N270" s="8" t="str">
        <f t="shared" si="19"/>
        <v>SmartSoundFX</v>
      </c>
      <c r="O270" s="7" t="s">
        <v>43</v>
      </c>
    </row>
    <row r="271" spans="1:15" x14ac:dyDescent="0.2">
      <c r="A271" s="6" t="s">
        <v>766</v>
      </c>
      <c r="B271" s="8" t="s">
        <v>429</v>
      </c>
      <c r="C271" s="8" t="s">
        <v>276</v>
      </c>
      <c r="D271" s="7" t="s">
        <v>274</v>
      </c>
      <c r="E271" s="7" t="s">
        <v>238</v>
      </c>
      <c r="F271" s="8" t="s">
        <v>17</v>
      </c>
      <c r="G271" s="7" t="s">
        <v>14</v>
      </c>
      <c r="H271" s="8" t="str">
        <f t="shared" si="16"/>
        <v>GLASS Shot Stack Soft 02.wav</v>
      </c>
      <c r="I271" s="8" t="str">
        <f t="shared" si="17"/>
        <v>EVERYDAY LIFE 01 FOLEY Household, Liquid, Pile, Place, Put. Softly stacking shot glass on stack of shot glasses.</v>
      </c>
      <c r="J271" s="12" t="s">
        <v>18</v>
      </c>
      <c r="K271" s="7" t="s">
        <v>14</v>
      </c>
      <c r="L271" s="7" t="s">
        <v>14</v>
      </c>
      <c r="M271" s="8" t="str">
        <f t="shared" si="18"/>
        <v>GLASS Shot Stack Soft 02.wav</v>
      </c>
      <c r="N271" s="8" t="str">
        <f t="shared" si="19"/>
        <v>SmartSoundFX</v>
      </c>
      <c r="O271" s="7" t="s">
        <v>43</v>
      </c>
    </row>
    <row r="272" spans="1:15" x14ac:dyDescent="0.2">
      <c r="A272" s="6" t="s">
        <v>767</v>
      </c>
      <c r="B272" s="8" t="s">
        <v>429</v>
      </c>
      <c r="C272" s="8" t="s">
        <v>276</v>
      </c>
      <c r="D272" s="7" t="s">
        <v>274</v>
      </c>
      <c r="E272" s="7" t="s">
        <v>238</v>
      </c>
      <c r="F272" s="8" t="s">
        <v>17</v>
      </c>
      <c r="G272" s="7" t="s">
        <v>14</v>
      </c>
      <c r="H272" s="8" t="str">
        <f t="shared" si="16"/>
        <v>GLASS Shot Stack Soft 03.wav</v>
      </c>
      <c r="I272" s="8" t="str">
        <f t="shared" si="17"/>
        <v>EVERYDAY LIFE 01 FOLEY Household, Liquid, Pile, Place, Put. Softly stacking shot glass on stack of shot glasses.</v>
      </c>
      <c r="J272" s="12" t="s">
        <v>18</v>
      </c>
      <c r="K272" s="7" t="s">
        <v>14</v>
      </c>
      <c r="L272" s="7" t="s">
        <v>14</v>
      </c>
      <c r="M272" s="8" t="str">
        <f t="shared" si="18"/>
        <v>GLASS Shot Stack Soft 03.wav</v>
      </c>
      <c r="N272" s="8" t="str">
        <f t="shared" si="19"/>
        <v>SmartSoundFX</v>
      </c>
      <c r="O272" s="7" t="s">
        <v>43</v>
      </c>
    </row>
    <row r="273" spans="1:15" x14ac:dyDescent="0.2">
      <c r="A273" s="6" t="s">
        <v>768</v>
      </c>
      <c r="B273" s="8" t="s">
        <v>430</v>
      </c>
      <c r="C273" s="8" t="s">
        <v>276</v>
      </c>
      <c r="D273" s="7" t="s">
        <v>274</v>
      </c>
      <c r="E273" s="7" t="s">
        <v>238</v>
      </c>
      <c r="F273" s="8" t="s">
        <v>17</v>
      </c>
      <c r="G273" s="7" t="s">
        <v>14</v>
      </c>
      <c r="H273" s="8" t="str">
        <f t="shared" si="16"/>
        <v>GLASS Take Soft 01.wav</v>
      </c>
      <c r="I273" s="8" t="str">
        <f t="shared" si="17"/>
        <v>EVERYDAY LIFE 01 FOLEY Household, Liquid, Glasses, Drink, Store, Pull, Slide. Softly taking glass off shelve.</v>
      </c>
      <c r="J273" s="12" t="s">
        <v>18</v>
      </c>
      <c r="K273" s="7" t="s">
        <v>14</v>
      </c>
      <c r="L273" s="7" t="s">
        <v>14</v>
      </c>
      <c r="M273" s="8" t="str">
        <f t="shared" si="18"/>
        <v>GLASS Take Soft 01.wav</v>
      </c>
      <c r="N273" s="8" t="str">
        <f t="shared" si="19"/>
        <v>SmartSoundFX</v>
      </c>
      <c r="O273" s="7" t="s">
        <v>170</v>
      </c>
    </row>
    <row r="274" spans="1:15" x14ac:dyDescent="0.2">
      <c r="A274" s="6" t="s">
        <v>769</v>
      </c>
      <c r="B274" s="8" t="s">
        <v>430</v>
      </c>
      <c r="C274" s="8" t="s">
        <v>276</v>
      </c>
      <c r="D274" s="7" t="s">
        <v>274</v>
      </c>
      <c r="E274" s="7" t="s">
        <v>238</v>
      </c>
      <c r="F274" s="8" t="s">
        <v>17</v>
      </c>
      <c r="G274" s="7" t="s">
        <v>14</v>
      </c>
      <c r="H274" s="8" t="str">
        <f t="shared" si="16"/>
        <v>GLASS Take Soft 02.wav</v>
      </c>
      <c r="I274" s="8" t="str">
        <f t="shared" si="17"/>
        <v>EVERYDAY LIFE 01 FOLEY Household, Liquid, Glasses, Drink, Store, Pull, Slide. Softly taking glass off shelve.</v>
      </c>
      <c r="J274" s="12" t="s">
        <v>18</v>
      </c>
      <c r="K274" s="7" t="s">
        <v>14</v>
      </c>
      <c r="L274" s="7" t="s">
        <v>14</v>
      </c>
      <c r="M274" s="8" t="str">
        <f t="shared" si="18"/>
        <v>GLASS Take Soft 02.wav</v>
      </c>
      <c r="N274" s="8" t="str">
        <f t="shared" si="19"/>
        <v>SmartSoundFX</v>
      </c>
      <c r="O274" s="7" t="s">
        <v>170</v>
      </c>
    </row>
    <row r="275" spans="1:15" x14ac:dyDescent="0.2">
      <c r="A275" s="6" t="s">
        <v>770</v>
      </c>
      <c r="B275" s="8" t="s">
        <v>430</v>
      </c>
      <c r="C275" s="8" t="s">
        <v>276</v>
      </c>
      <c r="D275" s="7" t="s">
        <v>274</v>
      </c>
      <c r="E275" s="7" t="s">
        <v>238</v>
      </c>
      <c r="F275" s="8" t="s">
        <v>17</v>
      </c>
      <c r="G275" s="7" t="s">
        <v>14</v>
      </c>
      <c r="H275" s="8" t="str">
        <f t="shared" si="16"/>
        <v>GLASS Take Soft 03.wav</v>
      </c>
      <c r="I275" s="8" t="str">
        <f t="shared" si="17"/>
        <v>EVERYDAY LIFE 01 FOLEY Household, Liquid, Glasses, Drink, Store, Pull, Slide. Softly taking glass off shelve.</v>
      </c>
      <c r="J275" s="12" t="s">
        <v>18</v>
      </c>
      <c r="K275" s="7" t="s">
        <v>14</v>
      </c>
      <c r="L275" s="7" t="s">
        <v>14</v>
      </c>
      <c r="M275" s="8" t="str">
        <f t="shared" si="18"/>
        <v>GLASS Take Soft 03.wav</v>
      </c>
      <c r="N275" s="8" t="str">
        <f t="shared" si="19"/>
        <v>SmartSoundFX</v>
      </c>
      <c r="O275" s="7" t="s">
        <v>170</v>
      </c>
    </row>
    <row r="276" spans="1:15" x14ac:dyDescent="0.2">
      <c r="A276" s="6" t="s">
        <v>771</v>
      </c>
      <c r="B276" s="8" t="s">
        <v>431</v>
      </c>
      <c r="C276" s="8" t="s">
        <v>276</v>
      </c>
      <c r="D276" s="7" t="s">
        <v>274</v>
      </c>
      <c r="E276" s="7" t="s">
        <v>238</v>
      </c>
      <c r="F276" s="8" t="s">
        <v>17</v>
      </c>
      <c r="G276" s="7" t="s">
        <v>14</v>
      </c>
      <c r="H276" s="8" t="str">
        <f t="shared" si="16"/>
        <v>GLASS Water Pour In 01.wav</v>
      </c>
      <c r="I276" s="8" t="str">
        <f t="shared" si="17"/>
        <v>EVERYDAY LIFE 01 FOLEY Household, Liquid, Glasses, Drink, Thirsty. Pouring water from one glass to glass.</v>
      </c>
      <c r="J276" s="12" t="s">
        <v>18</v>
      </c>
      <c r="K276" s="7" t="s">
        <v>14</v>
      </c>
      <c r="L276" s="7" t="s">
        <v>14</v>
      </c>
      <c r="M276" s="8" t="str">
        <f t="shared" si="18"/>
        <v>GLASS Water Pour In 01.wav</v>
      </c>
      <c r="N276" s="8" t="str">
        <f t="shared" si="19"/>
        <v>SmartSoundFX</v>
      </c>
      <c r="O276" s="7" t="s">
        <v>21</v>
      </c>
    </row>
    <row r="277" spans="1:15" x14ac:dyDescent="0.2">
      <c r="A277" s="6" t="s">
        <v>772</v>
      </c>
      <c r="B277" s="8" t="s">
        <v>431</v>
      </c>
      <c r="C277" s="8" t="s">
        <v>276</v>
      </c>
      <c r="D277" s="7" t="s">
        <v>274</v>
      </c>
      <c r="E277" s="7" t="s">
        <v>238</v>
      </c>
      <c r="F277" s="8" t="s">
        <v>17</v>
      </c>
      <c r="G277" s="7" t="s">
        <v>14</v>
      </c>
      <c r="H277" s="8" t="str">
        <f t="shared" si="16"/>
        <v>GLASS Water Pour In 02.wav</v>
      </c>
      <c r="I277" s="8" t="str">
        <f t="shared" si="17"/>
        <v>EVERYDAY LIFE 01 FOLEY Household, Liquid, Glasses, Drink, Thirsty. Pouring water from one glass to glass.</v>
      </c>
      <c r="J277" s="12" t="s">
        <v>18</v>
      </c>
      <c r="K277" s="7" t="s">
        <v>14</v>
      </c>
      <c r="L277" s="7" t="s">
        <v>14</v>
      </c>
      <c r="M277" s="8" t="str">
        <f t="shared" si="18"/>
        <v>GLASS Water Pour In 02.wav</v>
      </c>
      <c r="N277" s="8" t="str">
        <f t="shared" si="19"/>
        <v>SmartSoundFX</v>
      </c>
      <c r="O277" s="7" t="s">
        <v>21</v>
      </c>
    </row>
    <row r="278" spans="1:15" x14ac:dyDescent="0.2">
      <c r="A278" s="6" t="s">
        <v>773</v>
      </c>
      <c r="B278" s="8" t="s">
        <v>431</v>
      </c>
      <c r="C278" s="8" t="s">
        <v>276</v>
      </c>
      <c r="D278" s="7" t="s">
        <v>274</v>
      </c>
      <c r="E278" s="7" t="s">
        <v>238</v>
      </c>
      <c r="F278" s="8" t="s">
        <v>17</v>
      </c>
      <c r="G278" s="7" t="s">
        <v>14</v>
      </c>
      <c r="H278" s="8" t="str">
        <f t="shared" si="16"/>
        <v>GLASS Water Pour In 03.wav</v>
      </c>
      <c r="I278" s="8" t="str">
        <f t="shared" si="17"/>
        <v>EVERYDAY LIFE 01 FOLEY Household, Liquid, Glasses, Drink, Thirsty. Pouring water from one glass to glass.</v>
      </c>
      <c r="J278" s="12" t="s">
        <v>18</v>
      </c>
      <c r="K278" s="7" t="s">
        <v>14</v>
      </c>
      <c r="L278" s="7" t="s">
        <v>14</v>
      </c>
      <c r="M278" s="8" t="str">
        <f t="shared" si="18"/>
        <v>GLASS Water Pour In 03.wav</v>
      </c>
      <c r="N278" s="8" t="str">
        <f t="shared" si="19"/>
        <v>SmartSoundFX</v>
      </c>
      <c r="O278" s="7" t="s">
        <v>21</v>
      </c>
    </row>
    <row r="279" spans="1:15" x14ac:dyDescent="0.2">
      <c r="A279" s="6" t="s">
        <v>774</v>
      </c>
      <c r="B279" s="8" t="s">
        <v>432</v>
      </c>
      <c r="C279" s="8" t="s">
        <v>276</v>
      </c>
      <c r="D279" s="7" t="s">
        <v>274</v>
      </c>
      <c r="E279" s="7" t="s">
        <v>238</v>
      </c>
      <c r="F279" s="8" t="s">
        <v>17</v>
      </c>
      <c r="G279" s="7" t="s">
        <v>14</v>
      </c>
      <c r="H279" s="8" t="str">
        <f t="shared" si="16"/>
        <v>GLASS Water Pour In Ringing 01.wav</v>
      </c>
      <c r="I279" s="8" t="str">
        <f t="shared" si="17"/>
        <v>EVERYDAY LIFE 01 FOLEY Household, Liquid, Glasses, Drink, Thirsty. Pouring water from one glass to glass. Glasses ringing gently.</v>
      </c>
      <c r="J279" s="12" t="s">
        <v>18</v>
      </c>
      <c r="K279" s="7" t="s">
        <v>14</v>
      </c>
      <c r="L279" s="7" t="s">
        <v>14</v>
      </c>
      <c r="M279" s="8" t="str">
        <f t="shared" si="18"/>
        <v>GLASS Water Pour In Ringing 01.wav</v>
      </c>
      <c r="N279" s="8" t="str">
        <f t="shared" si="19"/>
        <v>SmartSoundFX</v>
      </c>
      <c r="O279" s="7" t="s">
        <v>22</v>
      </c>
    </row>
    <row r="280" spans="1:15" x14ac:dyDescent="0.2">
      <c r="A280" s="6" t="s">
        <v>775</v>
      </c>
      <c r="B280" s="8" t="s">
        <v>432</v>
      </c>
      <c r="C280" s="8" t="s">
        <v>276</v>
      </c>
      <c r="D280" s="7" t="s">
        <v>274</v>
      </c>
      <c r="E280" s="7" t="s">
        <v>238</v>
      </c>
      <c r="F280" s="8" t="s">
        <v>17</v>
      </c>
      <c r="G280" s="7" t="s">
        <v>14</v>
      </c>
      <c r="H280" s="8" t="str">
        <f t="shared" si="16"/>
        <v>GLASS Water Pour In Ringing 02.wav</v>
      </c>
      <c r="I280" s="8" t="str">
        <f t="shared" si="17"/>
        <v>EVERYDAY LIFE 01 FOLEY Household, Liquid, Glasses, Drink, Thirsty. Pouring water from one glass to glass. Glasses ringing gently.</v>
      </c>
      <c r="J280" s="12" t="s">
        <v>18</v>
      </c>
      <c r="K280" s="7" t="s">
        <v>14</v>
      </c>
      <c r="L280" s="7" t="s">
        <v>14</v>
      </c>
      <c r="M280" s="8" t="str">
        <f t="shared" si="18"/>
        <v>GLASS Water Pour In Ringing 02.wav</v>
      </c>
      <c r="N280" s="8" t="str">
        <f t="shared" si="19"/>
        <v>SmartSoundFX</v>
      </c>
      <c r="O280" s="7" t="s">
        <v>22</v>
      </c>
    </row>
    <row r="281" spans="1:15" x14ac:dyDescent="0.2">
      <c r="A281" s="6" t="s">
        <v>776</v>
      </c>
      <c r="B281" s="8" t="s">
        <v>432</v>
      </c>
      <c r="C281" s="8" t="s">
        <v>276</v>
      </c>
      <c r="D281" s="7" t="s">
        <v>274</v>
      </c>
      <c r="E281" s="7" t="s">
        <v>238</v>
      </c>
      <c r="F281" s="8" t="s">
        <v>17</v>
      </c>
      <c r="G281" s="7" t="s">
        <v>14</v>
      </c>
      <c r="H281" s="8" t="str">
        <f t="shared" si="16"/>
        <v>GLASS Water Pour In Ringing 03.wav</v>
      </c>
      <c r="I281" s="8" t="str">
        <f t="shared" si="17"/>
        <v>EVERYDAY LIFE 01 FOLEY Household, Liquid, Glasses, Drink, Thirsty. Pouring water from one glass to glass. Glasses ringing gently.</v>
      </c>
      <c r="J281" s="12" t="s">
        <v>18</v>
      </c>
      <c r="K281" s="7" t="s">
        <v>14</v>
      </c>
      <c r="L281" s="7" t="s">
        <v>14</v>
      </c>
      <c r="M281" s="8" t="str">
        <f t="shared" si="18"/>
        <v>GLASS Water Pour In Ringing 03.wav</v>
      </c>
      <c r="N281" s="8" t="str">
        <f t="shared" si="19"/>
        <v>SmartSoundFX</v>
      </c>
      <c r="O281" s="7" t="s">
        <v>22</v>
      </c>
    </row>
    <row r="282" spans="1:15" x14ac:dyDescent="0.2">
      <c r="A282" s="6" t="s">
        <v>777</v>
      </c>
      <c r="B282" s="8" t="s">
        <v>433</v>
      </c>
      <c r="C282" s="8" t="s">
        <v>276</v>
      </c>
      <c r="D282" s="7" t="s">
        <v>274</v>
      </c>
      <c r="E282" s="7" t="s">
        <v>238</v>
      </c>
      <c r="F282" s="8" t="s">
        <v>17</v>
      </c>
      <c r="G282" s="7" t="s">
        <v>14</v>
      </c>
      <c r="H282" s="8" t="str">
        <f t="shared" si="16"/>
        <v>GLASS Wine Toast 01.wav</v>
      </c>
      <c r="I282" s="8" t="str">
        <f t="shared" si="17"/>
        <v>EVERYDAY LIFE 01 FOLEY Household, Liquid, Glasses, Drink, Thirsty, Bounce, Hit. Clinking two different wine glasses against each other. Bouncy.</v>
      </c>
      <c r="J282" s="12" t="s">
        <v>18</v>
      </c>
      <c r="K282" s="7" t="s">
        <v>14</v>
      </c>
      <c r="L282" s="7" t="s">
        <v>14</v>
      </c>
      <c r="M282" s="8" t="str">
        <f t="shared" si="18"/>
        <v>GLASS Wine Toast 01.wav</v>
      </c>
      <c r="N282" s="8" t="str">
        <f t="shared" si="19"/>
        <v>SmartSoundFX</v>
      </c>
      <c r="O282" s="7" t="s">
        <v>44</v>
      </c>
    </row>
    <row r="283" spans="1:15" x14ac:dyDescent="0.2">
      <c r="A283" s="6" t="s">
        <v>778</v>
      </c>
      <c r="B283" s="8" t="s">
        <v>433</v>
      </c>
      <c r="C283" s="8" t="s">
        <v>276</v>
      </c>
      <c r="D283" s="7" t="s">
        <v>274</v>
      </c>
      <c r="E283" s="7" t="s">
        <v>238</v>
      </c>
      <c r="F283" s="8" t="s">
        <v>17</v>
      </c>
      <c r="G283" s="7" t="s">
        <v>14</v>
      </c>
      <c r="H283" s="8" t="str">
        <f t="shared" si="16"/>
        <v>GLASS Wine Toast 02.wav</v>
      </c>
      <c r="I283" s="8" t="str">
        <f t="shared" si="17"/>
        <v>EVERYDAY LIFE 01 FOLEY Household, Liquid, Glasses, Drink, Thirsty, Bounce, Hit. Clinking two different wine glasses against each other. Bouncy.</v>
      </c>
      <c r="J283" s="12" t="s">
        <v>18</v>
      </c>
      <c r="K283" s="7" t="s">
        <v>14</v>
      </c>
      <c r="L283" s="7" t="s">
        <v>14</v>
      </c>
      <c r="M283" s="8" t="str">
        <f t="shared" si="18"/>
        <v>GLASS Wine Toast 02.wav</v>
      </c>
      <c r="N283" s="8" t="str">
        <f t="shared" si="19"/>
        <v>SmartSoundFX</v>
      </c>
      <c r="O283" s="7" t="s">
        <v>44</v>
      </c>
    </row>
    <row r="284" spans="1:15" x14ac:dyDescent="0.2">
      <c r="A284" s="6" t="s">
        <v>779</v>
      </c>
      <c r="B284" s="8" t="s">
        <v>433</v>
      </c>
      <c r="C284" s="8" t="s">
        <v>276</v>
      </c>
      <c r="D284" s="7" t="s">
        <v>274</v>
      </c>
      <c r="E284" s="7" t="s">
        <v>238</v>
      </c>
      <c r="F284" s="8" t="s">
        <v>17</v>
      </c>
      <c r="G284" s="7" t="s">
        <v>14</v>
      </c>
      <c r="H284" s="8" t="str">
        <f t="shared" si="16"/>
        <v>GLASS Wine Toast 03.wav</v>
      </c>
      <c r="I284" s="8" t="str">
        <f t="shared" si="17"/>
        <v>EVERYDAY LIFE 01 FOLEY Household, Liquid, Glasses, Drink, Thirsty, Bounce, Hit. Clinking two different wine glasses against each other. Bouncy.</v>
      </c>
      <c r="J284" s="12" t="s">
        <v>18</v>
      </c>
      <c r="K284" s="7" t="s">
        <v>14</v>
      </c>
      <c r="L284" s="7" t="s">
        <v>14</v>
      </c>
      <c r="M284" s="8" t="str">
        <f t="shared" si="18"/>
        <v>GLASS Wine Toast 03.wav</v>
      </c>
      <c r="N284" s="8" t="str">
        <f t="shared" si="19"/>
        <v>SmartSoundFX</v>
      </c>
      <c r="O284" s="7" t="s">
        <v>44</v>
      </c>
    </row>
    <row r="285" spans="1:15" x14ac:dyDescent="0.2">
      <c r="A285" s="6" t="s">
        <v>302</v>
      </c>
      <c r="B285" s="8" t="s">
        <v>434</v>
      </c>
      <c r="C285" s="8" t="s">
        <v>276</v>
      </c>
      <c r="D285" s="7" t="s">
        <v>272</v>
      </c>
      <c r="E285" s="7" t="s">
        <v>233</v>
      </c>
      <c r="F285" s="8" t="s">
        <v>17</v>
      </c>
      <c r="G285" s="7" t="s">
        <v>14</v>
      </c>
      <c r="H285" s="8" t="str">
        <f t="shared" si="16"/>
        <v>HAIRDRYER Two Stages.wav</v>
      </c>
      <c r="I285" s="8" t="str">
        <f t="shared" si="17"/>
        <v>EVERYDAY LIFE 01 APPLIANCE Household, Bathroom, Dry, Blow, Air. Turning hair dryer on and switching through two stages.</v>
      </c>
      <c r="J285" s="12" t="s">
        <v>18</v>
      </c>
      <c r="K285" s="7" t="s">
        <v>14</v>
      </c>
      <c r="L285" s="7" t="s">
        <v>14</v>
      </c>
      <c r="M285" s="8" t="str">
        <f t="shared" si="18"/>
        <v>HAIRDRYER Two Stages.wav</v>
      </c>
      <c r="N285" s="8" t="str">
        <f t="shared" si="19"/>
        <v>SmartSoundFX</v>
      </c>
      <c r="O285" s="7" t="s">
        <v>63</v>
      </c>
    </row>
    <row r="286" spans="1:15" x14ac:dyDescent="0.2">
      <c r="A286" s="6" t="s">
        <v>780</v>
      </c>
      <c r="B286" s="8" t="s">
        <v>435</v>
      </c>
      <c r="C286" s="8" t="s">
        <v>276</v>
      </c>
      <c r="D286" s="7" t="s">
        <v>272</v>
      </c>
      <c r="E286" s="7" t="s">
        <v>249</v>
      </c>
      <c r="F286" s="8" t="s">
        <v>17</v>
      </c>
      <c r="G286" s="7" t="s">
        <v>14</v>
      </c>
      <c r="H286" s="8" t="str">
        <f t="shared" si="16"/>
        <v>HAND MIXER Electric Long 01.wav</v>
      </c>
      <c r="I286" s="8" t="str">
        <f t="shared" si="17"/>
        <v>EVERYDAY LIFE 01 APPLIANCE Household, Whisk, Electric, Baking, Dough, Spinning. Electric hand mixer running in baking dish.</v>
      </c>
      <c r="J286" s="12" t="s">
        <v>18</v>
      </c>
      <c r="K286" s="7" t="s">
        <v>14</v>
      </c>
      <c r="L286" s="7" t="s">
        <v>14</v>
      </c>
      <c r="M286" s="8" t="str">
        <f t="shared" si="18"/>
        <v>HAND MIXER Electric Long 01.wav</v>
      </c>
      <c r="N286" s="8" t="str">
        <f t="shared" si="19"/>
        <v>SmartSoundFX</v>
      </c>
      <c r="O286" s="7" t="s">
        <v>121</v>
      </c>
    </row>
    <row r="287" spans="1:15" x14ac:dyDescent="0.2">
      <c r="A287" s="6" t="s">
        <v>781</v>
      </c>
      <c r="B287" s="8" t="s">
        <v>435</v>
      </c>
      <c r="C287" s="8" t="s">
        <v>276</v>
      </c>
      <c r="D287" s="7" t="s">
        <v>272</v>
      </c>
      <c r="E287" s="7" t="s">
        <v>249</v>
      </c>
      <c r="F287" s="8" t="s">
        <v>17</v>
      </c>
      <c r="G287" s="7" t="s">
        <v>14</v>
      </c>
      <c r="H287" s="8" t="str">
        <f t="shared" si="16"/>
        <v>HAND MIXER Electric Long 02.wav</v>
      </c>
      <c r="I287" s="8" t="str">
        <f t="shared" si="17"/>
        <v>EVERYDAY LIFE 01 APPLIANCE Household, Whisk, Electric, Baking, Dough, Spinning. Electric hand mixer running in baking dish.</v>
      </c>
      <c r="J287" s="12" t="s">
        <v>18</v>
      </c>
      <c r="K287" s="7" t="s">
        <v>14</v>
      </c>
      <c r="L287" s="7" t="s">
        <v>14</v>
      </c>
      <c r="M287" s="8" t="str">
        <f t="shared" si="18"/>
        <v>HAND MIXER Electric Long 02.wav</v>
      </c>
      <c r="N287" s="8" t="str">
        <f t="shared" si="19"/>
        <v>SmartSoundFX</v>
      </c>
      <c r="O287" s="7" t="s">
        <v>121</v>
      </c>
    </row>
    <row r="288" spans="1:15" x14ac:dyDescent="0.2">
      <c r="A288" s="6" t="s">
        <v>782</v>
      </c>
      <c r="B288" s="8" t="s">
        <v>436</v>
      </c>
      <c r="C288" s="8" t="s">
        <v>276</v>
      </c>
      <c r="D288" s="7" t="s">
        <v>274</v>
      </c>
      <c r="E288" s="7" t="s">
        <v>236</v>
      </c>
      <c r="F288" s="8" t="s">
        <v>17</v>
      </c>
      <c r="G288" s="7" t="s">
        <v>14</v>
      </c>
      <c r="H288" s="8" t="str">
        <f t="shared" si="16"/>
        <v>KEY Grab Pocket 01.wav</v>
      </c>
      <c r="I288" s="8" t="str">
        <f t="shared" si="17"/>
        <v>EVERYDAY LIFE 01 FOLEY Household, Clothes, Pants, Trousers, Jeans, Pocket, Fetch, Out, Keys. Pulling key ring with lots of keys out of the trousers pocket.</v>
      </c>
      <c r="J288" s="12" t="s">
        <v>18</v>
      </c>
      <c r="K288" s="7" t="s">
        <v>14</v>
      </c>
      <c r="L288" s="7" t="s">
        <v>14</v>
      </c>
      <c r="M288" s="8" t="str">
        <f t="shared" si="18"/>
        <v>KEY Grab Pocket 01.wav</v>
      </c>
      <c r="N288" s="8" t="str">
        <f t="shared" si="19"/>
        <v>SmartSoundFX</v>
      </c>
      <c r="O288" s="7" t="s">
        <v>39</v>
      </c>
    </row>
    <row r="289" spans="1:15" x14ac:dyDescent="0.2">
      <c r="A289" s="6" t="s">
        <v>783</v>
      </c>
      <c r="B289" s="8" t="s">
        <v>436</v>
      </c>
      <c r="C289" s="8" t="s">
        <v>276</v>
      </c>
      <c r="D289" s="7" t="s">
        <v>274</v>
      </c>
      <c r="E289" s="7" t="s">
        <v>236</v>
      </c>
      <c r="F289" s="8" t="s">
        <v>17</v>
      </c>
      <c r="G289" s="7" t="s">
        <v>14</v>
      </c>
      <c r="H289" s="8" t="str">
        <f t="shared" ref="H289:H352" si="20">A289</f>
        <v>KEY Grab Pocket 02.wav</v>
      </c>
      <c r="I289" s="8" t="str">
        <f t="shared" ref="I289:I352" si="21">B289</f>
        <v>EVERYDAY LIFE 01 FOLEY Household, Clothes, Pants, Trousers, Jeans, Pocket, Fetch, Out, Keys. Pulling key ring with lots of keys out of the trousers pocket.</v>
      </c>
      <c r="J289" s="12" t="s">
        <v>18</v>
      </c>
      <c r="K289" s="7" t="s">
        <v>14</v>
      </c>
      <c r="L289" s="7" t="s">
        <v>14</v>
      </c>
      <c r="M289" s="8" t="str">
        <f t="shared" ref="M289:M352" si="22">A289</f>
        <v>KEY Grab Pocket 02.wav</v>
      </c>
      <c r="N289" s="8" t="str">
        <f t="shared" ref="N289:N352" si="23">F289</f>
        <v>SmartSoundFX</v>
      </c>
      <c r="O289" s="7" t="s">
        <v>39</v>
      </c>
    </row>
    <row r="290" spans="1:15" x14ac:dyDescent="0.2">
      <c r="A290" s="6" t="s">
        <v>784</v>
      </c>
      <c r="B290" s="8" t="s">
        <v>436</v>
      </c>
      <c r="C290" s="8" t="s">
        <v>276</v>
      </c>
      <c r="D290" s="7" t="s">
        <v>274</v>
      </c>
      <c r="E290" s="7" t="s">
        <v>236</v>
      </c>
      <c r="F290" s="8" t="s">
        <v>17</v>
      </c>
      <c r="G290" s="7" t="s">
        <v>14</v>
      </c>
      <c r="H290" s="8" t="str">
        <f t="shared" si="20"/>
        <v>KEY Grab Pocket 03.wav</v>
      </c>
      <c r="I290" s="8" t="str">
        <f t="shared" si="21"/>
        <v>EVERYDAY LIFE 01 FOLEY Household, Clothes, Pants, Trousers, Jeans, Pocket, Fetch, Out, Keys. Pulling key ring with lots of keys out of the trousers pocket.</v>
      </c>
      <c r="J290" s="12" t="s">
        <v>18</v>
      </c>
      <c r="K290" s="7" t="s">
        <v>14</v>
      </c>
      <c r="L290" s="7" t="s">
        <v>14</v>
      </c>
      <c r="M290" s="8" t="str">
        <f t="shared" si="22"/>
        <v>KEY Grab Pocket 03.wav</v>
      </c>
      <c r="N290" s="8" t="str">
        <f t="shared" si="23"/>
        <v>SmartSoundFX</v>
      </c>
      <c r="O290" s="7" t="s">
        <v>39</v>
      </c>
    </row>
    <row r="291" spans="1:15" x14ac:dyDescent="0.2">
      <c r="A291" s="6" t="s">
        <v>785</v>
      </c>
      <c r="B291" s="8" t="s">
        <v>437</v>
      </c>
      <c r="C291" s="8" t="s">
        <v>276</v>
      </c>
      <c r="D291" s="7" t="s">
        <v>274</v>
      </c>
      <c r="E291" s="7" t="s">
        <v>236</v>
      </c>
      <c r="F291" s="8" t="s">
        <v>17</v>
      </c>
      <c r="G291" s="7" t="s">
        <v>14</v>
      </c>
      <c r="H291" s="8" t="str">
        <f t="shared" si="20"/>
        <v>KEY Ring Large Drop Stone Soft 01.wav</v>
      </c>
      <c r="I291" s="8" t="str">
        <f t="shared" si="21"/>
        <v>EVERYDAY LIFE 01 FOLEY Household, Rattle, Metallic, Fall, Hit, Impact. Dropping key ring with lots of keys on stone plate. Low drop height.</v>
      </c>
      <c r="J291" s="12" t="s">
        <v>18</v>
      </c>
      <c r="K291" s="7" t="s">
        <v>14</v>
      </c>
      <c r="L291" s="7" t="s">
        <v>14</v>
      </c>
      <c r="M291" s="8" t="str">
        <f t="shared" si="22"/>
        <v>KEY Ring Large Drop Stone Soft 01.wav</v>
      </c>
      <c r="N291" s="8" t="str">
        <f t="shared" si="23"/>
        <v>SmartSoundFX</v>
      </c>
      <c r="O291" s="7" t="s">
        <v>145</v>
      </c>
    </row>
    <row r="292" spans="1:15" x14ac:dyDescent="0.2">
      <c r="A292" s="6" t="s">
        <v>786</v>
      </c>
      <c r="B292" s="8" t="s">
        <v>437</v>
      </c>
      <c r="C292" s="8" t="s">
        <v>276</v>
      </c>
      <c r="D292" s="7" t="s">
        <v>274</v>
      </c>
      <c r="E292" s="7" t="s">
        <v>236</v>
      </c>
      <c r="F292" s="8" t="s">
        <v>17</v>
      </c>
      <c r="G292" s="7" t="s">
        <v>14</v>
      </c>
      <c r="H292" s="8" t="str">
        <f t="shared" si="20"/>
        <v>KEY Ring Large Drop Stone Soft 02.wav</v>
      </c>
      <c r="I292" s="8" t="str">
        <f t="shared" si="21"/>
        <v>EVERYDAY LIFE 01 FOLEY Household, Rattle, Metallic, Fall, Hit, Impact. Dropping key ring with lots of keys on stone plate. Low drop height.</v>
      </c>
      <c r="J292" s="12" t="s">
        <v>18</v>
      </c>
      <c r="K292" s="7" t="s">
        <v>14</v>
      </c>
      <c r="L292" s="7" t="s">
        <v>14</v>
      </c>
      <c r="M292" s="8" t="str">
        <f t="shared" si="22"/>
        <v>KEY Ring Large Drop Stone Soft 02.wav</v>
      </c>
      <c r="N292" s="8" t="str">
        <f t="shared" si="23"/>
        <v>SmartSoundFX</v>
      </c>
      <c r="O292" s="7" t="s">
        <v>145</v>
      </c>
    </row>
    <row r="293" spans="1:15" x14ac:dyDescent="0.2">
      <c r="A293" s="6" t="s">
        <v>787</v>
      </c>
      <c r="B293" s="8" t="s">
        <v>437</v>
      </c>
      <c r="C293" s="8" t="s">
        <v>276</v>
      </c>
      <c r="D293" s="7" t="s">
        <v>274</v>
      </c>
      <c r="E293" s="7" t="s">
        <v>236</v>
      </c>
      <c r="F293" s="8" t="s">
        <v>17</v>
      </c>
      <c r="G293" s="7" t="s">
        <v>14</v>
      </c>
      <c r="H293" s="8" t="str">
        <f t="shared" si="20"/>
        <v>KEY Ring Large Drop Stone Soft 03.wav</v>
      </c>
      <c r="I293" s="8" t="str">
        <f t="shared" si="21"/>
        <v>EVERYDAY LIFE 01 FOLEY Household, Rattle, Metallic, Fall, Hit, Impact. Dropping key ring with lots of keys on stone plate. Low drop height.</v>
      </c>
      <c r="J293" s="12" t="s">
        <v>18</v>
      </c>
      <c r="K293" s="7" t="s">
        <v>14</v>
      </c>
      <c r="L293" s="7" t="s">
        <v>14</v>
      </c>
      <c r="M293" s="8" t="str">
        <f t="shared" si="22"/>
        <v>KEY Ring Large Drop Stone Soft 03.wav</v>
      </c>
      <c r="N293" s="8" t="str">
        <f t="shared" si="23"/>
        <v>SmartSoundFX</v>
      </c>
      <c r="O293" s="7" t="s">
        <v>145</v>
      </c>
    </row>
    <row r="294" spans="1:15" x14ac:dyDescent="0.2">
      <c r="A294" s="6" t="s">
        <v>788</v>
      </c>
      <c r="B294" s="8" t="s">
        <v>437</v>
      </c>
      <c r="C294" s="8" t="s">
        <v>276</v>
      </c>
      <c r="D294" s="7" t="s">
        <v>274</v>
      </c>
      <c r="E294" s="7" t="s">
        <v>236</v>
      </c>
      <c r="F294" s="8" t="s">
        <v>17</v>
      </c>
      <c r="G294" s="7" t="s">
        <v>14</v>
      </c>
      <c r="H294" s="8" t="str">
        <f t="shared" si="20"/>
        <v>KEY Ring Large Drop Stone Soft 04.wav</v>
      </c>
      <c r="I294" s="8" t="str">
        <f t="shared" si="21"/>
        <v>EVERYDAY LIFE 01 FOLEY Household, Rattle, Metallic, Fall, Hit, Impact. Dropping key ring with lots of keys on stone plate. Low drop height.</v>
      </c>
      <c r="J294" s="12" t="s">
        <v>18</v>
      </c>
      <c r="K294" s="7" t="s">
        <v>14</v>
      </c>
      <c r="L294" s="7" t="s">
        <v>14</v>
      </c>
      <c r="M294" s="8" t="str">
        <f t="shared" si="22"/>
        <v>KEY Ring Large Drop Stone Soft 04.wav</v>
      </c>
      <c r="N294" s="8" t="str">
        <f t="shared" si="23"/>
        <v>SmartSoundFX</v>
      </c>
      <c r="O294" s="7" t="s">
        <v>145</v>
      </c>
    </row>
    <row r="295" spans="1:15" x14ac:dyDescent="0.2">
      <c r="A295" s="6" t="s">
        <v>789</v>
      </c>
      <c r="B295" s="8" t="s">
        <v>437</v>
      </c>
      <c r="C295" s="8" t="s">
        <v>276</v>
      </c>
      <c r="D295" s="7" t="s">
        <v>274</v>
      </c>
      <c r="E295" s="7" t="s">
        <v>236</v>
      </c>
      <c r="F295" s="8" t="s">
        <v>17</v>
      </c>
      <c r="G295" s="7" t="s">
        <v>14</v>
      </c>
      <c r="H295" s="8" t="str">
        <f t="shared" si="20"/>
        <v>KEY Ring Large Drop Stone Soft 05.wav</v>
      </c>
      <c r="I295" s="8" t="str">
        <f t="shared" si="21"/>
        <v>EVERYDAY LIFE 01 FOLEY Household, Rattle, Metallic, Fall, Hit, Impact. Dropping key ring with lots of keys on stone plate. Low drop height.</v>
      </c>
      <c r="J295" s="12" t="s">
        <v>18</v>
      </c>
      <c r="K295" s="7" t="s">
        <v>14</v>
      </c>
      <c r="L295" s="7" t="s">
        <v>14</v>
      </c>
      <c r="M295" s="8" t="str">
        <f t="shared" si="22"/>
        <v>KEY Ring Large Drop Stone Soft 05.wav</v>
      </c>
      <c r="N295" s="8" t="str">
        <f t="shared" si="23"/>
        <v>SmartSoundFX</v>
      </c>
      <c r="O295" s="7" t="s">
        <v>145</v>
      </c>
    </row>
    <row r="296" spans="1:15" x14ac:dyDescent="0.2">
      <c r="A296" s="6" t="s">
        <v>790</v>
      </c>
      <c r="B296" s="8" t="s">
        <v>438</v>
      </c>
      <c r="C296" s="8" t="s">
        <v>276</v>
      </c>
      <c r="D296" s="7" t="s">
        <v>274</v>
      </c>
      <c r="E296" s="7" t="s">
        <v>236</v>
      </c>
      <c r="F296" s="8" t="s">
        <v>17</v>
      </c>
      <c r="G296" s="7" t="s">
        <v>14</v>
      </c>
      <c r="H296" s="8" t="str">
        <f t="shared" si="20"/>
        <v>KEY Ring Large Grab 01.wav</v>
      </c>
      <c r="I296" s="8" t="str">
        <f t="shared" si="21"/>
        <v>EVERYDAY LIFE 01 FOLEY Household, Rattle, Metallic. Grabbing key ring with lots of keys.</v>
      </c>
      <c r="J296" s="12" t="s">
        <v>18</v>
      </c>
      <c r="K296" s="7" t="s">
        <v>14</v>
      </c>
      <c r="L296" s="7" t="s">
        <v>14</v>
      </c>
      <c r="M296" s="8" t="str">
        <f t="shared" si="22"/>
        <v>KEY Ring Large Grab 01.wav</v>
      </c>
      <c r="N296" s="8" t="str">
        <f t="shared" si="23"/>
        <v>SmartSoundFX</v>
      </c>
      <c r="O296" s="7" t="s">
        <v>49</v>
      </c>
    </row>
    <row r="297" spans="1:15" x14ac:dyDescent="0.2">
      <c r="A297" s="6" t="s">
        <v>791</v>
      </c>
      <c r="B297" s="8" t="s">
        <v>438</v>
      </c>
      <c r="C297" s="8" t="s">
        <v>276</v>
      </c>
      <c r="D297" s="7" t="s">
        <v>274</v>
      </c>
      <c r="E297" s="7" t="s">
        <v>236</v>
      </c>
      <c r="F297" s="8" t="s">
        <v>17</v>
      </c>
      <c r="G297" s="7" t="s">
        <v>14</v>
      </c>
      <c r="H297" s="8" t="str">
        <f t="shared" si="20"/>
        <v>KEY Ring Large Grab 02.wav</v>
      </c>
      <c r="I297" s="8" t="str">
        <f t="shared" si="21"/>
        <v>EVERYDAY LIFE 01 FOLEY Household, Rattle, Metallic. Grabbing key ring with lots of keys.</v>
      </c>
      <c r="J297" s="12" t="s">
        <v>18</v>
      </c>
      <c r="K297" s="7" t="s">
        <v>14</v>
      </c>
      <c r="L297" s="7" t="s">
        <v>14</v>
      </c>
      <c r="M297" s="8" t="str">
        <f t="shared" si="22"/>
        <v>KEY Ring Large Grab 02.wav</v>
      </c>
      <c r="N297" s="8" t="str">
        <f t="shared" si="23"/>
        <v>SmartSoundFX</v>
      </c>
      <c r="O297" s="7" t="s">
        <v>49</v>
      </c>
    </row>
    <row r="298" spans="1:15" x14ac:dyDescent="0.2">
      <c r="A298" s="6" t="s">
        <v>792</v>
      </c>
      <c r="B298" s="8" t="s">
        <v>438</v>
      </c>
      <c r="C298" s="8" t="s">
        <v>276</v>
      </c>
      <c r="D298" s="7" t="s">
        <v>274</v>
      </c>
      <c r="E298" s="7" t="s">
        <v>236</v>
      </c>
      <c r="F298" s="8" t="s">
        <v>17</v>
      </c>
      <c r="G298" s="7" t="s">
        <v>14</v>
      </c>
      <c r="H298" s="8" t="str">
        <f t="shared" si="20"/>
        <v>KEY Ring Large Grab 03.wav</v>
      </c>
      <c r="I298" s="8" t="str">
        <f t="shared" si="21"/>
        <v>EVERYDAY LIFE 01 FOLEY Household, Rattle, Metallic. Grabbing key ring with lots of keys.</v>
      </c>
      <c r="J298" s="12" t="s">
        <v>18</v>
      </c>
      <c r="K298" s="7" t="s">
        <v>14</v>
      </c>
      <c r="L298" s="7" t="s">
        <v>14</v>
      </c>
      <c r="M298" s="8" t="str">
        <f t="shared" si="22"/>
        <v>KEY Ring Large Grab 03.wav</v>
      </c>
      <c r="N298" s="8" t="str">
        <f t="shared" si="23"/>
        <v>SmartSoundFX</v>
      </c>
      <c r="O298" s="7" t="s">
        <v>49</v>
      </c>
    </row>
    <row r="299" spans="1:15" x14ac:dyDescent="0.2">
      <c r="A299" s="6" t="s">
        <v>793</v>
      </c>
      <c r="B299" s="8" t="s">
        <v>439</v>
      </c>
      <c r="C299" s="8" t="s">
        <v>276</v>
      </c>
      <c r="D299" s="7" t="s">
        <v>274</v>
      </c>
      <c r="E299" s="7" t="s">
        <v>236</v>
      </c>
      <c r="F299" s="8" t="s">
        <v>17</v>
      </c>
      <c r="G299" s="7" t="s">
        <v>14</v>
      </c>
      <c r="H299" s="8" t="str">
        <f t="shared" si="20"/>
        <v>KEY Ring Large Place Hard 01.wav</v>
      </c>
      <c r="I299" s="8" t="str">
        <f t="shared" si="21"/>
        <v>EVERYDAY LIFE 01 FOLEY Household, Rattle, Metallic, Put. Placing key ring with lots of keys.</v>
      </c>
      <c r="J299" s="12" t="s">
        <v>18</v>
      </c>
      <c r="K299" s="7" t="s">
        <v>14</v>
      </c>
      <c r="L299" s="7" t="s">
        <v>14</v>
      </c>
      <c r="M299" s="8" t="str">
        <f t="shared" si="22"/>
        <v>KEY Ring Large Place Hard 01.wav</v>
      </c>
      <c r="N299" s="8" t="str">
        <f t="shared" si="23"/>
        <v>SmartSoundFX</v>
      </c>
      <c r="O299" s="7" t="s">
        <v>50</v>
      </c>
    </row>
    <row r="300" spans="1:15" x14ac:dyDescent="0.2">
      <c r="A300" s="6" t="s">
        <v>794</v>
      </c>
      <c r="B300" s="8" t="s">
        <v>439</v>
      </c>
      <c r="C300" s="8" t="s">
        <v>276</v>
      </c>
      <c r="D300" s="7" t="s">
        <v>274</v>
      </c>
      <c r="E300" s="7" t="s">
        <v>236</v>
      </c>
      <c r="F300" s="8" t="s">
        <v>17</v>
      </c>
      <c r="G300" s="7" t="s">
        <v>14</v>
      </c>
      <c r="H300" s="8" t="str">
        <f t="shared" si="20"/>
        <v>KEY Ring Large Place Hard 02.wav</v>
      </c>
      <c r="I300" s="8" t="str">
        <f t="shared" si="21"/>
        <v>EVERYDAY LIFE 01 FOLEY Household, Rattle, Metallic, Put. Placing key ring with lots of keys.</v>
      </c>
      <c r="J300" s="12" t="s">
        <v>18</v>
      </c>
      <c r="K300" s="7" t="s">
        <v>14</v>
      </c>
      <c r="L300" s="7" t="s">
        <v>14</v>
      </c>
      <c r="M300" s="8" t="str">
        <f t="shared" si="22"/>
        <v>KEY Ring Large Place Hard 02.wav</v>
      </c>
      <c r="N300" s="8" t="str">
        <f t="shared" si="23"/>
        <v>SmartSoundFX</v>
      </c>
      <c r="O300" s="7" t="s">
        <v>50</v>
      </c>
    </row>
    <row r="301" spans="1:15" x14ac:dyDescent="0.2">
      <c r="A301" s="6" t="s">
        <v>795</v>
      </c>
      <c r="B301" s="8" t="s">
        <v>439</v>
      </c>
      <c r="C301" s="8" t="s">
        <v>276</v>
      </c>
      <c r="D301" s="7" t="s">
        <v>274</v>
      </c>
      <c r="E301" s="7" t="s">
        <v>236</v>
      </c>
      <c r="F301" s="8" t="s">
        <v>17</v>
      </c>
      <c r="G301" s="7" t="s">
        <v>14</v>
      </c>
      <c r="H301" s="8" t="str">
        <f t="shared" si="20"/>
        <v>KEY Ring Large Place Hard 03.wav</v>
      </c>
      <c r="I301" s="8" t="str">
        <f t="shared" si="21"/>
        <v>EVERYDAY LIFE 01 FOLEY Household, Rattle, Metallic, Put. Placing key ring with lots of keys.</v>
      </c>
      <c r="J301" s="12" t="s">
        <v>18</v>
      </c>
      <c r="K301" s="7" t="s">
        <v>14</v>
      </c>
      <c r="L301" s="7" t="s">
        <v>14</v>
      </c>
      <c r="M301" s="8" t="str">
        <f t="shared" si="22"/>
        <v>KEY Ring Large Place Hard 03.wav</v>
      </c>
      <c r="N301" s="8" t="str">
        <f t="shared" si="23"/>
        <v>SmartSoundFX</v>
      </c>
      <c r="O301" s="7" t="s">
        <v>50</v>
      </c>
    </row>
    <row r="302" spans="1:15" x14ac:dyDescent="0.2">
      <c r="A302" s="6" t="s">
        <v>796</v>
      </c>
      <c r="B302" s="8" t="s">
        <v>440</v>
      </c>
      <c r="C302" s="8" t="s">
        <v>276</v>
      </c>
      <c r="D302" s="7" t="s">
        <v>274</v>
      </c>
      <c r="E302" s="7" t="s">
        <v>236</v>
      </c>
      <c r="F302" s="8" t="s">
        <v>17</v>
      </c>
      <c r="G302" s="7" t="s">
        <v>14</v>
      </c>
      <c r="H302" s="8" t="str">
        <f t="shared" si="20"/>
        <v>KEY Ring Large Put Down 01.wav</v>
      </c>
      <c r="I302" s="8" t="str">
        <f t="shared" si="21"/>
        <v>EVERYDAY LIFE 01 FOLEY Household, Rattle, Metallic, Put. Putting key ring down.</v>
      </c>
      <c r="J302" s="12" t="s">
        <v>18</v>
      </c>
      <c r="K302" s="7" t="s">
        <v>14</v>
      </c>
      <c r="L302" s="7" t="s">
        <v>14</v>
      </c>
      <c r="M302" s="8" t="str">
        <f t="shared" si="22"/>
        <v>KEY Ring Large Put Down 01.wav</v>
      </c>
      <c r="N302" s="8" t="str">
        <f t="shared" si="23"/>
        <v>SmartSoundFX</v>
      </c>
      <c r="O302" s="7" t="s">
        <v>146</v>
      </c>
    </row>
    <row r="303" spans="1:15" x14ac:dyDescent="0.2">
      <c r="A303" s="6" t="s">
        <v>797</v>
      </c>
      <c r="B303" s="8" t="s">
        <v>440</v>
      </c>
      <c r="C303" s="8" t="s">
        <v>276</v>
      </c>
      <c r="D303" s="7" t="s">
        <v>274</v>
      </c>
      <c r="E303" s="7" t="s">
        <v>236</v>
      </c>
      <c r="F303" s="8" t="s">
        <v>17</v>
      </c>
      <c r="G303" s="7" t="s">
        <v>14</v>
      </c>
      <c r="H303" s="8" t="str">
        <f t="shared" si="20"/>
        <v>KEY Ring Large Put Down 02.wav</v>
      </c>
      <c r="I303" s="8" t="str">
        <f t="shared" si="21"/>
        <v>EVERYDAY LIFE 01 FOLEY Household, Rattle, Metallic, Put. Putting key ring down.</v>
      </c>
      <c r="J303" s="12" t="s">
        <v>18</v>
      </c>
      <c r="K303" s="7" t="s">
        <v>14</v>
      </c>
      <c r="L303" s="7" t="s">
        <v>14</v>
      </c>
      <c r="M303" s="8" t="str">
        <f t="shared" si="22"/>
        <v>KEY Ring Large Put Down 02.wav</v>
      </c>
      <c r="N303" s="8" t="str">
        <f t="shared" si="23"/>
        <v>SmartSoundFX</v>
      </c>
      <c r="O303" s="7" t="s">
        <v>146</v>
      </c>
    </row>
    <row r="304" spans="1:15" x14ac:dyDescent="0.2">
      <c r="A304" s="6" t="s">
        <v>798</v>
      </c>
      <c r="B304" s="8" t="s">
        <v>440</v>
      </c>
      <c r="C304" s="8" t="s">
        <v>276</v>
      </c>
      <c r="D304" s="7" t="s">
        <v>274</v>
      </c>
      <c r="E304" s="7" t="s">
        <v>236</v>
      </c>
      <c r="F304" s="8" t="s">
        <v>17</v>
      </c>
      <c r="G304" s="7" t="s">
        <v>14</v>
      </c>
      <c r="H304" s="8" t="str">
        <f t="shared" si="20"/>
        <v>KEY Ring Large Put Down 03.wav</v>
      </c>
      <c r="I304" s="8" t="str">
        <f t="shared" si="21"/>
        <v>EVERYDAY LIFE 01 FOLEY Household, Rattle, Metallic, Put. Putting key ring down.</v>
      </c>
      <c r="J304" s="12" t="s">
        <v>18</v>
      </c>
      <c r="K304" s="7" t="s">
        <v>14</v>
      </c>
      <c r="L304" s="7" t="s">
        <v>14</v>
      </c>
      <c r="M304" s="8" t="str">
        <f t="shared" si="22"/>
        <v>KEY Ring Large Put Down 03.wav</v>
      </c>
      <c r="N304" s="8" t="str">
        <f t="shared" si="23"/>
        <v>SmartSoundFX</v>
      </c>
      <c r="O304" s="7" t="s">
        <v>146</v>
      </c>
    </row>
    <row r="305" spans="1:15" x14ac:dyDescent="0.2">
      <c r="A305" s="6" t="s">
        <v>799</v>
      </c>
      <c r="B305" s="8" t="s">
        <v>441</v>
      </c>
      <c r="C305" s="8" t="s">
        <v>276</v>
      </c>
      <c r="D305" s="7" t="s">
        <v>274</v>
      </c>
      <c r="E305" s="7" t="s">
        <v>236</v>
      </c>
      <c r="F305" s="8" t="s">
        <v>17</v>
      </c>
      <c r="G305" s="7" t="s">
        <v>14</v>
      </c>
      <c r="H305" s="8" t="str">
        <f t="shared" si="20"/>
        <v>KEY Ring Large Rattle 01.wav</v>
      </c>
      <c r="I305" s="8" t="str">
        <f t="shared" si="21"/>
        <v>EVERYDAY LIFE 01 FOLEY Household, Metallic, Rattling. Handling sound of key ring. Rattling.</v>
      </c>
      <c r="J305" s="12" t="s">
        <v>18</v>
      </c>
      <c r="K305" s="7" t="s">
        <v>14</v>
      </c>
      <c r="L305" s="7" t="s">
        <v>14</v>
      </c>
      <c r="M305" s="8" t="str">
        <f t="shared" si="22"/>
        <v>KEY Ring Large Rattle 01.wav</v>
      </c>
      <c r="N305" s="8" t="str">
        <f t="shared" si="23"/>
        <v>SmartSoundFX</v>
      </c>
      <c r="O305" s="7" t="s">
        <v>147</v>
      </c>
    </row>
    <row r="306" spans="1:15" x14ac:dyDescent="0.2">
      <c r="A306" s="6" t="s">
        <v>800</v>
      </c>
      <c r="B306" s="8" t="s">
        <v>441</v>
      </c>
      <c r="C306" s="8" t="s">
        <v>276</v>
      </c>
      <c r="D306" s="7" t="s">
        <v>274</v>
      </c>
      <c r="E306" s="7" t="s">
        <v>236</v>
      </c>
      <c r="F306" s="8" t="s">
        <v>17</v>
      </c>
      <c r="G306" s="7" t="s">
        <v>14</v>
      </c>
      <c r="H306" s="8" t="str">
        <f t="shared" si="20"/>
        <v>KEY Ring Large Rattle 02.wav</v>
      </c>
      <c r="I306" s="8" t="str">
        <f t="shared" si="21"/>
        <v>EVERYDAY LIFE 01 FOLEY Household, Metallic, Rattling. Handling sound of key ring. Rattling.</v>
      </c>
      <c r="J306" s="12" t="s">
        <v>18</v>
      </c>
      <c r="K306" s="7" t="s">
        <v>14</v>
      </c>
      <c r="L306" s="7" t="s">
        <v>14</v>
      </c>
      <c r="M306" s="8" t="str">
        <f t="shared" si="22"/>
        <v>KEY Ring Large Rattle 02.wav</v>
      </c>
      <c r="N306" s="8" t="str">
        <f t="shared" si="23"/>
        <v>SmartSoundFX</v>
      </c>
      <c r="O306" s="7" t="s">
        <v>147</v>
      </c>
    </row>
    <row r="307" spans="1:15" x14ac:dyDescent="0.2">
      <c r="A307" s="6" t="s">
        <v>801</v>
      </c>
      <c r="B307" s="8" t="s">
        <v>441</v>
      </c>
      <c r="C307" s="8" t="s">
        <v>276</v>
      </c>
      <c r="D307" s="7" t="s">
        <v>274</v>
      </c>
      <c r="E307" s="7" t="s">
        <v>236</v>
      </c>
      <c r="F307" s="8" t="s">
        <v>17</v>
      </c>
      <c r="G307" s="7" t="s">
        <v>14</v>
      </c>
      <c r="H307" s="8" t="str">
        <f t="shared" si="20"/>
        <v>KEY Ring Large Rattle 03.wav</v>
      </c>
      <c r="I307" s="8" t="str">
        <f t="shared" si="21"/>
        <v>EVERYDAY LIFE 01 FOLEY Household, Metallic, Rattling. Handling sound of key ring. Rattling.</v>
      </c>
      <c r="J307" s="12" t="s">
        <v>18</v>
      </c>
      <c r="K307" s="7" t="s">
        <v>14</v>
      </c>
      <c r="L307" s="7" t="s">
        <v>14</v>
      </c>
      <c r="M307" s="8" t="str">
        <f t="shared" si="22"/>
        <v>KEY Ring Large Rattle 03.wav</v>
      </c>
      <c r="N307" s="8" t="str">
        <f t="shared" si="23"/>
        <v>SmartSoundFX</v>
      </c>
      <c r="O307" s="7" t="s">
        <v>147</v>
      </c>
    </row>
    <row r="308" spans="1:15" x14ac:dyDescent="0.2">
      <c r="A308" s="8" t="s">
        <v>802</v>
      </c>
      <c r="B308" s="8" t="s">
        <v>442</v>
      </c>
      <c r="C308" s="8" t="s">
        <v>276</v>
      </c>
      <c r="D308" s="7" t="s">
        <v>274</v>
      </c>
      <c r="E308" s="7" t="s">
        <v>236</v>
      </c>
      <c r="F308" s="8" t="s">
        <v>17</v>
      </c>
      <c r="G308" s="7" t="s">
        <v>14</v>
      </c>
      <c r="H308" s="8" t="str">
        <f t="shared" si="20"/>
        <v>KEY Ring Small Grab Table 01.wav</v>
      </c>
      <c r="I308" s="8" t="str">
        <f t="shared" si="21"/>
        <v>EVERYDAY LIFE 01 FOLEY Household, Metallic, Rattling. Grabbing key ring with few keys from table.</v>
      </c>
      <c r="J308" s="12" t="s">
        <v>18</v>
      </c>
      <c r="K308" s="7" t="s">
        <v>14</v>
      </c>
      <c r="L308" s="7" t="s">
        <v>14</v>
      </c>
      <c r="M308" s="8" t="str">
        <f t="shared" si="22"/>
        <v>KEY Ring Small Grab Table 01.wav</v>
      </c>
      <c r="N308" s="8" t="str">
        <f t="shared" si="23"/>
        <v>SmartSoundFX</v>
      </c>
      <c r="O308" s="7" t="s">
        <v>51</v>
      </c>
    </row>
    <row r="309" spans="1:15" x14ac:dyDescent="0.2">
      <c r="A309" s="8" t="s">
        <v>803</v>
      </c>
      <c r="B309" s="8" t="s">
        <v>442</v>
      </c>
      <c r="C309" s="8" t="s">
        <v>276</v>
      </c>
      <c r="D309" s="7" t="s">
        <v>274</v>
      </c>
      <c r="E309" s="7" t="s">
        <v>236</v>
      </c>
      <c r="F309" s="8" t="s">
        <v>17</v>
      </c>
      <c r="G309" s="7" t="s">
        <v>14</v>
      </c>
      <c r="H309" s="8" t="str">
        <f t="shared" si="20"/>
        <v>KEY Ring Small Grab Table 02.wav</v>
      </c>
      <c r="I309" s="8" t="str">
        <f t="shared" si="21"/>
        <v>EVERYDAY LIFE 01 FOLEY Household, Metallic, Rattling. Grabbing key ring with few keys from table.</v>
      </c>
      <c r="J309" s="12" t="s">
        <v>18</v>
      </c>
      <c r="K309" s="7" t="s">
        <v>14</v>
      </c>
      <c r="L309" s="7" t="s">
        <v>14</v>
      </c>
      <c r="M309" s="8" t="str">
        <f t="shared" si="22"/>
        <v>KEY Ring Small Grab Table 02.wav</v>
      </c>
      <c r="N309" s="8" t="str">
        <f t="shared" si="23"/>
        <v>SmartSoundFX</v>
      </c>
      <c r="O309" s="7" t="s">
        <v>51</v>
      </c>
    </row>
    <row r="310" spans="1:15" x14ac:dyDescent="0.2">
      <c r="A310" s="8" t="s">
        <v>804</v>
      </c>
      <c r="B310" s="8" t="s">
        <v>442</v>
      </c>
      <c r="C310" s="8" t="s">
        <v>276</v>
      </c>
      <c r="D310" s="7" t="s">
        <v>274</v>
      </c>
      <c r="E310" s="7" t="s">
        <v>236</v>
      </c>
      <c r="F310" s="8" t="s">
        <v>17</v>
      </c>
      <c r="G310" s="7" t="s">
        <v>14</v>
      </c>
      <c r="H310" s="8" t="str">
        <f t="shared" si="20"/>
        <v>KEY Ring Small Grab Table 03.wav</v>
      </c>
      <c r="I310" s="8" t="str">
        <f t="shared" si="21"/>
        <v>EVERYDAY LIFE 01 FOLEY Household, Metallic, Rattling. Grabbing key ring with few keys from table.</v>
      </c>
      <c r="J310" s="12" t="s">
        <v>18</v>
      </c>
      <c r="K310" s="7" t="s">
        <v>14</v>
      </c>
      <c r="L310" s="7" t="s">
        <v>14</v>
      </c>
      <c r="M310" s="8" t="str">
        <f t="shared" si="22"/>
        <v>KEY Ring Small Grab Table 03.wav</v>
      </c>
      <c r="N310" s="8" t="str">
        <f t="shared" si="23"/>
        <v>SmartSoundFX</v>
      </c>
      <c r="O310" s="7" t="s">
        <v>51</v>
      </c>
    </row>
    <row r="311" spans="1:15" x14ac:dyDescent="0.2">
      <c r="A311" s="8" t="s">
        <v>805</v>
      </c>
      <c r="B311" s="8" t="s">
        <v>442</v>
      </c>
      <c r="C311" s="8" t="s">
        <v>276</v>
      </c>
      <c r="D311" s="7" t="s">
        <v>274</v>
      </c>
      <c r="E311" s="7" t="s">
        <v>236</v>
      </c>
      <c r="F311" s="8" t="s">
        <v>17</v>
      </c>
      <c r="G311" s="7" t="s">
        <v>14</v>
      </c>
      <c r="H311" s="8" t="str">
        <f t="shared" si="20"/>
        <v>KEY Ring Small Grab Table 04.wav</v>
      </c>
      <c r="I311" s="8" t="str">
        <f t="shared" si="21"/>
        <v>EVERYDAY LIFE 01 FOLEY Household, Metallic, Rattling. Grabbing key ring with few keys from table.</v>
      </c>
      <c r="J311" s="12" t="s">
        <v>18</v>
      </c>
      <c r="K311" s="7" t="s">
        <v>14</v>
      </c>
      <c r="L311" s="7" t="s">
        <v>14</v>
      </c>
      <c r="M311" s="8" t="str">
        <f t="shared" si="22"/>
        <v>KEY Ring Small Grab Table 04.wav</v>
      </c>
      <c r="N311" s="8" t="str">
        <f t="shared" si="23"/>
        <v>SmartSoundFX</v>
      </c>
      <c r="O311" s="7" t="s">
        <v>51</v>
      </c>
    </row>
    <row r="312" spans="1:15" x14ac:dyDescent="0.2">
      <c r="A312" s="8" t="s">
        <v>806</v>
      </c>
      <c r="B312" s="8" t="s">
        <v>444</v>
      </c>
      <c r="C312" s="8" t="s">
        <v>276</v>
      </c>
      <c r="D312" s="7" t="s">
        <v>274</v>
      </c>
      <c r="E312" s="7" t="s">
        <v>268</v>
      </c>
      <c r="F312" s="8" t="s">
        <v>17</v>
      </c>
      <c r="G312" s="7" t="s">
        <v>14</v>
      </c>
      <c r="H312" s="8" t="str">
        <f t="shared" si="20"/>
        <v>LADDER Metal Small Handle Fold Regular 01.wav</v>
      </c>
      <c r="I312" s="8" t="str">
        <f t="shared" si="21"/>
        <v>EVERYDAY LIFE 01 FOLEY Household, Metal, Clanking, Rattling, Folding, Unfolding. Handling small metal ladder folding it.</v>
      </c>
      <c r="J312" s="12" t="s">
        <v>18</v>
      </c>
      <c r="K312" s="7" t="s">
        <v>14</v>
      </c>
      <c r="L312" s="7" t="s">
        <v>14</v>
      </c>
      <c r="M312" s="8" t="str">
        <f t="shared" si="22"/>
        <v>LADDER Metal Small Handle Fold Regular 01.wav</v>
      </c>
      <c r="N312" s="8" t="str">
        <f t="shared" si="23"/>
        <v>SmartSoundFX</v>
      </c>
      <c r="O312" s="7" t="s">
        <v>209</v>
      </c>
    </row>
    <row r="313" spans="1:15" x14ac:dyDescent="0.2">
      <c r="A313" s="8" t="s">
        <v>807</v>
      </c>
      <c r="B313" s="8" t="s">
        <v>444</v>
      </c>
      <c r="C313" s="8" t="s">
        <v>276</v>
      </c>
      <c r="D313" s="7" t="s">
        <v>274</v>
      </c>
      <c r="E313" s="7" t="s">
        <v>268</v>
      </c>
      <c r="F313" s="8" t="s">
        <v>17</v>
      </c>
      <c r="G313" s="7" t="s">
        <v>14</v>
      </c>
      <c r="H313" s="8" t="str">
        <f t="shared" si="20"/>
        <v>LADDER Metal Small Handle Fold Regular 02.wav</v>
      </c>
      <c r="I313" s="8" t="str">
        <f t="shared" si="21"/>
        <v>EVERYDAY LIFE 01 FOLEY Household, Metal, Clanking, Rattling, Folding, Unfolding. Handling small metal ladder folding it.</v>
      </c>
      <c r="J313" s="12" t="s">
        <v>18</v>
      </c>
      <c r="K313" s="7" t="s">
        <v>14</v>
      </c>
      <c r="L313" s="7" t="s">
        <v>14</v>
      </c>
      <c r="M313" s="8" t="str">
        <f t="shared" si="22"/>
        <v>LADDER Metal Small Handle Fold Regular 02.wav</v>
      </c>
      <c r="N313" s="8" t="str">
        <f t="shared" si="23"/>
        <v>SmartSoundFX</v>
      </c>
      <c r="O313" s="7" t="s">
        <v>209</v>
      </c>
    </row>
    <row r="314" spans="1:15" x14ac:dyDescent="0.2">
      <c r="A314" s="8" t="s">
        <v>808</v>
      </c>
      <c r="B314" s="8" t="s">
        <v>444</v>
      </c>
      <c r="C314" s="8" t="s">
        <v>276</v>
      </c>
      <c r="D314" s="7" t="s">
        <v>274</v>
      </c>
      <c r="E314" s="7" t="s">
        <v>268</v>
      </c>
      <c r="F314" s="8" t="s">
        <v>17</v>
      </c>
      <c r="G314" s="7" t="s">
        <v>14</v>
      </c>
      <c r="H314" s="8" t="str">
        <f t="shared" si="20"/>
        <v>LADDER Metal Small Handle Fold Regular 03.wav</v>
      </c>
      <c r="I314" s="8" t="str">
        <f t="shared" si="21"/>
        <v>EVERYDAY LIFE 01 FOLEY Household, Metal, Clanking, Rattling, Folding, Unfolding. Handling small metal ladder folding it.</v>
      </c>
      <c r="J314" s="12" t="s">
        <v>18</v>
      </c>
      <c r="K314" s="7" t="s">
        <v>14</v>
      </c>
      <c r="L314" s="7" t="s">
        <v>14</v>
      </c>
      <c r="M314" s="8" t="str">
        <f t="shared" si="22"/>
        <v>LADDER Metal Small Handle Fold Regular 03.wav</v>
      </c>
      <c r="N314" s="8" t="str">
        <f t="shared" si="23"/>
        <v>SmartSoundFX</v>
      </c>
      <c r="O314" s="7" t="s">
        <v>209</v>
      </c>
    </row>
    <row r="315" spans="1:15" x14ac:dyDescent="0.2">
      <c r="A315" s="8" t="s">
        <v>809</v>
      </c>
      <c r="B315" s="8" t="s">
        <v>443</v>
      </c>
      <c r="C315" s="8" t="s">
        <v>276</v>
      </c>
      <c r="D315" s="7" t="s">
        <v>274</v>
      </c>
      <c r="E315" s="7" t="s">
        <v>268</v>
      </c>
      <c r="F315" s="8" t="s">
        <v>17</v>
      </c>
      <c r="G315" s="7" t="s">
        <v>14</v>
      </c>
      <c r="H315" s="8" t="str">
        <f t="shared" si="20"/>
        <v>LADDER Metal Small Handle Unfold Regular 01.wav</v>
      </c>
      <c r="I315" s="8" t="str">
        <f t="shared" si="21"/>
        <v>EVERYDAY LIFE 01 FOLEY Household, Metal, Clanking, Rattling, Folding, Unfolding. Handling small metal ladder.</v>
      </c>
      <c r="J315" s="12" t="s">
        <v>18</v>
      </c>
      <c r="K315" s="7" t="s">
        <v>14</v>
      </c>
      <c r="L315" s="7" t="s">
        <v>14</v>
      </c>
      <c r="M315" s="8" t="str">
        <f t="shared" si="22"/>
        <v>LADDER Metal Small Handle Unfold Regular 01.wav</v>
      </c>
      <c r="N315" s="8" t="str">
        <f t="shared" si="23"/>
        <v>SmartSoundFX</v>
      </c>
      <c r="O315" s="7" t="s">
        <v>210</v>
      </c>
    </row>
    <row r="316" spans="1:15" x14ac:dyDescent="0.2">
      <c r="A316" s="8" t="s">
        <v>810</v>
      </c>
      <c r="B316" s="8" t="s">
        <v>443</v>
      </c>
      <c r="C316" s="8" t="s">
        <v>276</v>
      </c>
      <c r="D316" s="7" t="s">
        <v>274</v>
      </c>
      <c r="E316" s="7" t="s">
        <v>268</v>
      </c>
      <c r="F316" s="8" t="s">
        <v>17</v>
      </c>
      <c r="G316" s="7" t="s">
        <v>14</v>
      </c>
      <c r="H316" s="8" t="str">
        <f t="shared" si="20"/>
        <v>LADDER Metal Small Handle Unfold Regular 02.wav</v>
      </c>
      <c r="I316" s="8" t="str">
        <f t="shared" si="21"/>
        <v>EVERYDAY LIFE 01 FOLEY Household, Metal, Clanking, Rattling, Folding, Unfolding. Handling small metal ladder.</v>
      </c>
      <c r="J316" s="12" t="s">
        <v>18</v>
      </c>
      <c r="K316" s="7" t="s">
        <v>14</v>
      </c>
      <c r="L316" s="7" t="s">
        <v>14</v>
      </c>
      <c r="M316" s="8" t="str">
        <f t="shared" si="22"/>
        <v>LADDER Metal Small Handle Unfold Regular 02.wav</v>
      </c>
      <c r="N316" s="8" t="str">
        <f t="shared" si="23"/>
        <v>SmartSoundFX</v>
      </c>
      <c r="O316" s="7" t="s">
        <v>210</v>
      </c>
    </row>
    <row r="317" spans="1:15" x14ac:dyDescent="0.2">
      <c r="A317" s="8" t="s">
        <v>811</v>
      </c>
      <c r="B317" s="8" t="s">
        <v>443</v>
      </c>
      <c r="C317" s="8" t="s">
        <v>276</v>
      </c>
      <c r="D317" s="7" t="s">
        <v>274</v>
      </c>
      <c r="E317" s="7" t="s">
        <v>268</v>
      </c>
      <c r="F317" s="8" t="s">
        <v>17</v>
      </c>
      <c r="G317" s="7" t="s">
        <v>14</v>
      </c>
      <c r="H317" s="8" t="str">
        <f t="shared" si="20"/>
        <v>LADDER Metal Small Handle Unfold Regular 03.wav</v>
      </c>
      <c r="I317" s="8" t="str">
        <f t="shared" si="21"/>
        <v>EVERYDAY LIFE 01 FOLEY Household, Metal, Clanking, Rattling, Folding, Unfolding. Handling small metal ladder.</v>
      </c>
      <c r="J317" s="12" t="s">
        <v>18</v>
      </c>
      <c r="K317" s="7" t="s">
        <v>14</v>
      </c>
      <c r="L317" s="7" t="s">
        <v>14</v>
      </c>
      <c r="M317" s="8" t="str">
        <f t="shared" si="22"/>
        <v>LADDER Metal Small Handle Unfold Regular 03.wav</v>
      </c>
      <c r="N317" s="8" t="str">
        <f t="shared" si="23"/>
        <v>SmartSoundFX</v>
      </c>
      <c r="O317" s="7" t="s">
        <v>210</v>
      </c>
    </row>
    <row r="318" spans="1:15" x14ac:dyDescent="0.2">
      <c r="A318" s="8" t="s">
        <v>303</v>
      </c>
      <c r="B318" s="8" t="s">
        <v>443</v>
      </c>
      <c r="C318" s="8" t="s">
        <v>276</v>
      </c>
      <c r="D318" s="7" t="s">
        <v>274</v>
      </c>
      <c r="E318" s="7" t="s">
        <v>268</v>
      </c>
      <c r="F318" s="8" t="s">
        <v>17</v>
      </c>
      <c r="G318" s="7" t="s">
        <v>14</v>
      </c>
      <c r="H318" s="8" t="str">
        <f t="shared" si="20"/>
        <v>LADDER Metal Small Handle.wav</v>
      </c>
      <c r="I318" s="8" t="str">
        <f t="shared" si="21"/>
        <v>EVERYDAY LIFE 01 FOLEY Household, Metal, Clanking, Rattling, Folding, Unfolding. Handling small metal ladder.</v>
      </c>
      <c r="J318" s="12" t="s">
        <v>18</v>
      </c>
      <c r="K318" s="7" t="s">
        <v>14</v>
      </c>
      <c r="L318" s="7" t="s">
        <v>14</v>
      </c>
      <c r="M318" s="8" t="str">
        <f t="shared" si="22"/>
        <v>LADDER Metal Small Handle.wav</v>
      </c>
      <c r="N318" s="8" t="str">
        <f t="shared" si="23"/>
        <v>SmartSoundFX</v>
      </c>
      <c r="O318" s="7" t="s">
        <v>208</v>
      </c>
    </row>
    <row r="319" spans="1:15" x14ac:dyDescent="0.2">
      <c r="A319" s="8" t="s">
        <v>304</v>
      </c>
      <c r="B319" s="8" t="s">
        <v>445</v>
      </c>
      <c r="C319" s="8" t="s">
        <v>276</v>
      </c>
      <c r="D319" s="7" t="s">
        <v>274</v>
      </c>
      <c r="E319" s="7" t="s">
        <v>268</v>
      </c>
      <c r="F319" s="8" t="s">
        <v>17</v>
      </c>
      <c r="G319" s="7" t="s">
        <v>14</v>
      </c>
      <c r="H319" s="8" t="str">
        <f t="shared" si="20"/>
        <v>LADDER Metal Small Rattle.wav</v>
      </c>
      <c r="I319" s="8" t="str">
        <f t="shared" si="21"/>
        <v>EVERYDAY LIFE 01 FOLEY Household, Metal, Clanking, Rattling, Folding, Unfolding. Rocking small metal ladder.</v>
      </c>
      <c r="J319" s="12" t="s">
        <v>18</v>
      </c>
      <c r="K319" s="7" t="s">
        <v>14</v>
      </c>
      <c r="L319" s="7" t="s">
        <v>14</v>
      </c>
      <c r="M319" s="8" t="str">
        <f t="shared" si="22"/>
        <v>LADDER Metal Small Rattle.wav</v>
      </c>
      <c r="N319" s="8" t="str">
        <f t="shared" si="23"/>
        <v>SmartSoundFX</v>
      </c>
      <c r="O319" s="7" t="s">
        <v>211</v>
      </c>
    </row>
    <row r="320" spans="1:15" x14ac:dyDescent="0.2">
      <c r="A320" s="8" t="s">
        <v>812</v>
      </c>
      <c r="B320" s="8" t="s">
        <v>446</v>
      </c>
      <c r="C320" s="8" t="s">
        <v>276</v>
      </c>
      <c r="D320" s="7" t="s">
        <v>274</v>
      </c>
      <c r="E320" s="7" t="s">
        <v>268</v>
      </c>
      <c r="F320" s="8" t="s">
        <v>17</v>
      </c>
      <c r="G320" s="7" t="s">
        <v>14</v>
      </c>
      <c r="H320" s="8" t="str">
        <f t="shared" si="20"/>
        <v>LADDER Metal Step Regular 01.wav</v>
      </c>
      <c r="I320" s="8" t="str">
        <f t="shared" si="21"/>
        <v>EVERYDAY LIFE 01 FOLEY Household, Metal, Step, Clanking, Rattling. Stepping on step of small metal ladder.</v>
      </c>
      <c r="J320" s="12" t="s">
        <v>18</v>
      </c>
      <c r="K320" s="7" t="s">
        <v>14</v>
      </c>
      <c r="L320" s="7" t="s">
        <v>14</v>
      </c>
      <c r="M320" s="8" t="str">
        <f t="shared" si="22"/>
        <v>LADDER Metal Step Regular 01.wav</v>
      </c>
      <c r="N320" s="8" t="str">
        <f t="shared" si="23"/>
        <v>SmartSoundFX</v>
      </c>
      <c r="O320" s="7" t="s">
        <v>212</v>
      </c>
    </row>
    <row r="321" spans="1:15" x14ac:dyDescent="0.2">
      <c r="A321" s="8" t="s">
        <v>813</v>
      </c>
      <c r="B321" s="8" t="s">
        <v>446</v>
      </c>
      <c r="C321" s="8" t="s">
        <v>276</v>
      </c>
      <c r="D321" s="7" t="s">
        <v>274</v>
      </c>
      <c r="E321" s="7" t="s">
        <v>268</v>
      </c>
      <c r="F321" s="8" t="s">
        <v>17</v>
      </c>
      <c r="G321" s="7" t="s">
        <v>14</v>
      </c>
      <c r="H321" s="8" t="str">
        <f t="shared" si="20"/>
        <v>LADDER Metal Step Regular 02.wav</v>
      </c>
      <c r="I321" s="8" t="str">
        <f t="shared" si="21"/>
        <v>EVERYDAY LIFE 01 FOLEY Household, Metal, Step, Clanking, Rattling. Stepping on step of small metal ladder.</v>
      </c>
      <c r="J321" s="12" t="s">
        <v>18</v>
      </c>
      <c r="K321" s="7" t="s">
        <v>14</v>
      </c>
      <c r="L321" s="7" t="s">
        <v>14</v>
      </c>
      <c r="M321" s="8" t="str">
        <f t="shared" si="22"/>
        <v>LADDER Metal Step Regular 02.wav</v>
      </c>
      <c r="N321" s="8" t="str">
        <f t="shared" si="23"/>
        <v>SmartSoundFX</v>
      </c>
      <c r="O321" s="7" t="s">
        <v>212</v>
      </c>
    </row>
    <row r="322" spans="1:15" x14ac:dyDescent="0.2">
      <c r="A322" s="8" t="s">
        <v>814</v>
      </c>
      <c r="B322" s="8" t="s">
        <v>446</v>
      </c>
      <c r="C322" s="8" t="s">
        <v>276</v>
      </c>
      <c r="D322" s="7" t="s">
        <v>274</v>
      </c>
      <c r="E322" s="7" t="s">
        <v>268</v>
      </c>
      <c r="F322" s="8" t="s">
        <v>17</v>
      </c>
      <c r="G322" s="7" t="s">
        <v>14</v>
      </c>
      <c r="H322" s="8" t="str">
        <f t="shared" si="20"/>
        <v>LADDER Metal Step Regular 03.wav</v>
      </c>
      <c r="I322" s="8" t="str">
        <f t="shared" si="21"/>
        <v>EVERYDAY LIFE 01 FOLEY Household, Metal, Step, Clanking, Rattling. Stepping on step of small metal ladder.</v>
      </c>
      <c r="J322" s="12" t="s">
        <v>18</v>
      </c>
      <c r="K322" s="7" t="s">
        <v>14</v>
      </c>
      <c r="L322" s="7" t="s">
        <v>14</v>
      </c>
      <c r="M322" s="8" t="str">
        <f t="shared" si="22"/>
        <v>LADDER Metal Step Regular 03.wav</v>
      </c>
      <c r="N322" s="8" t="str">
        <f t="shared" si="23"/>
        <v>SmartSoundFX</v>
      </c>
      <c r="O322" s="7" t="s">
        <v>212</v>
      </c>
    </row>
    <row r="323" spans="1:15" x14ac:dyDescent="0.2">
      <c r="A323" s="8" t="s">
        <v>305</v>
      </c>
      <c r="B323" s="8" t="s">
        <v>447</v>
      </c>
      <c r="C323" s="8" t="s">
        <v>276</v>
      </c>
      <c r="D323" s="7" t="s">
        <v>273</v>
      </c>
      <c r="E323" s="7" t="s">
        <v>244</v>
      </c>
      <c r="F323" s="8" t="s">
        <v>17</v>
      </c>
      <c r="G323" s="7" t="s">
        <v>14</v>
      </c>
      <c r="H323" s="8" t="str">
        <f t="shared" si="20"/>
        <v>LAMP Fluorescent Switch On Fast.wav</v>
      </c>
      <c r="I323" s="8" t="str">
        <f t="shared" si="21"/>
        <v>EVERYDAY LIFE 01 ELECTRICITY Household, Electric, Neon, Strip light, Light. Tube light on fast and buzzing.</v>
      </c>
      <c r="J323" s="12" t="s">
        <v>18</v>
      </c>
      <c r="K323" s="7" t="s">
        <v>14</v>
      </c>
      <c r="L323" s="7" t="s">
        <v>14</v>
      </c>
      <c r="M323" s="8" t="str">
        <f t="shared" si="22"/>
        <v>LAMP Fluorescent Switch On Fast.wav</v>
      </c>
      <c r="N323" s="8" t="str">
        <f t="shared" si="23"/>
        <v>SmartSoundFX</v>
      </c>
      <c r="O323" s="7" t="s">
        <v>19</v>
      </c>
    </row>
    <row r="324" spans="1:15" x14ac:dyDescent="0.2">
      <c r="A324" s="6" t="s">
        <v>306</v>
      </c>
      <c r="B324" s="8" t="s">
        <v>448</v>
      </c>
      <c r="C324" s="8" t="s">
        <v>276</v>
      </c>
      <c r="D324" s="7" t="s">
        <v>273</v>
      </c>
      <c r="E324" s="7" t="s">
        <v>244</v>
      </c>
      <c r="F324" s="8" t="s">
        <v>17</v>
      </c>
      <c r="G324" s="7" t="s">
        <v>14</v>
      </c>
      <c r="H324" s="8" t="str">
        <f t="shared" si="20"/>
        <v>LAMP Fluorescent Switch On Regular.wav</v>
      </c>
      <c r="I324" s="8" t="str">
        <f t="shared" si="21"/>
        <v>EVERYDAY LIFE 01 ELECTRICITY Household, Electric, Neon, Strip light, Light. Tube light on medium fast and buzzing.</v>
      </c>
      <c r="J324" s="12" t="s">
        <v>18</v>
      </c>
      <c r="K324" s="7" t="s">
        <v>14</v>
      </c>
      <c r="L324" s="7" t="s">
        <v>14</v>
      </c>
      <c r="M324" s="8" t="str">
        <f t="shared" si="22"/>
        <v>LAMP Fluorescent Switch On Regular.wav</v>
      </c>
      <c r="N324" s="8" t="str">
        <f t="shared" si="23"/>
        <v>SmartSoundFX</v>
      </c>
      <c r="O324" s="7" t="s">
        <v>20</v>
      </c>
    </row>
    <row r="325" spans="1:15" x14ac:dyDescent="0.2">
      <c r="A325" s="6" t="s">
        <v>815</v>
      </c>
      <c r="B325" s="8" t="s">
        <v>449</v>
      </c>
      <c r="C325" s="8" t="s">
        <v>276</v>
      </c>
      <c r="D325" s="7" t="s">
        <v>274</v>
      </c>
      <c r="E325" s="7" t="s">
        <v>244</v>
      </c>
      <c r="F325" s="8" t="s">
        <v>17</v>
      </c>
      <c r="G325" s="7" t="s">
        <v>14</v>
      </c>
      <c r="H325" s="8" t="str">
        <f t="shared" si="20"/>
        <v>LAMP Table Bulb Screw In 01.wav</v>
      </c>
      <c r="I325" s="8" t="str">
        <f t="shared" si="21"/>
        <v>EVERYDAY LIFE 01 FOLEY Household, Light, Fiddle, Fumble, Insert. Screwing lightbulb into light metal table lamp.</v>
      </c>
      <c r="J325" s="12" t="s">
        <v>18</v>
      </c>
      <c r="K325" s="7" t="s">
        <v>14</v>
      </c>
      <c r="L325" s="7" t="s">
        <v>14</v>
      </c>
      <c r="M325" s="8" t="str">
        <f t="shared" si="22"/>
        <v>LAMP Table Bulb Screw In 01.wav</v>
      </c>
      <c r="N325" s="8" t="str">
        <f t="shared" si="23"/>
        <v>SmartSoundFX</v>
      </c>
      <c r="O325" s="7" t="s">
        <v>213</v>
      </c>
    </row>
    <row r="326" spans="1:15" x14ac:dyDescent="0.2">
      <c r="A326" s="6" t="s">
        <v>816</v>
      </c>
      <c r="B326" s="8" t="s">
        <v>449</v>
      </c>
      <c r="C326" s="8" t="s">
        <v>276</v>
      </c>
      <c r="D326" s="7" t="s">
        <v>274</v>
      </c>
      <c r="E326" s="7" t="s">
        <v>244</v>
      </c>
      <c r="F326" s="8" t="s">
        <v>17</v>
      </c>
      <c r="G326" s="7" t="s">
        <v>14</v>
      </c>
      <c r="H326" s="8" t="str">
        <f t="shared" si="20"/>
        <v>LAMP Table Bulb Screw In 02.wav</v>
      </c>
      <c r="I326" s="8" t="str">
        <f t="shared" si="21"/>
        <v>EVERYDAY LIFE 01 FOLEY Household, Light, Fiddle, Fumble, Insert. Screwing lightbulb into light metal table lamp.</v>
      </c>
      <c r="J326" s="12" t="s">
        <v>18</v>
      </c>
      <c r="K326" s="7" t="s">
        <v>14</v>
      </c>
      <c r="L326" s="7" t="s">
        <v>14</v>
      </c>
      <c r="M326" s="8" t="str">
        <f t="shared" si="22"/>
        <v>LAMP Table Bulb Screw In 02.wav</v>
      </c>
      <c r="N326" s="8" t="str">
        <f t="shared" si="23"/>
        <v>SmartSoundFX</v>
      </c>
      <c r="O326" s="7" t="s">
        <v>213</v>
      </c>
    </row>
    <row r="327" spans="1:15" x14ac:dyDescent="0.2">
      <c r="A327" s="6" t="s">
        <v>817</v>
      </c>
      <c r="B327" s="8" t="s">
        <v>449</v>
      </c>
      <c r="C327" s="8" t="s">
        <v>276</v>
      </c>
      <c r="D327" s="7" t="s">
        <v>274</v>
      </c>
      <c r="E327" s="7" t="s">
        <v>244</v>
      </c>
      <c r="F327" s="8" t="s">
        <v>17</v>
      </c>
      <c r="G327" s="7" t="s">
        <v>14</v>
      </c>
      <c r="H327" s="8" t="str">
        <f t="shared" si="20"/>
        <v>LAMP Table Bulb Screw In 03.wav</v>
      </c>
      <c r="I327" s="8" t="str">
        <f t="shared" si="21"/>
        <v>EVERYDAY LIFE 01 FOLEY Household, Light, Fiddle, Fumble, Insert. Screwing lightbulb into light metal table lamp.</v>
      </c>
      <c r="J327" s="12" t="s">
        <v>18</v>
      </c>
      <c r="K327" s="7" t="s">
        <v>14</v>
      </c>
      <c r="L327" s="7" t="s">
        <v>14</v>
      </c>
      <c r="M327" s="8" t="str">
        <f t="shared" si="22"/>
        <v>LAMP Table Bulb Screw In 03.wav</v>
      </c>
      <c r="N327" s="8" t="str">
        <f t="shared" si="23"/>
        <v>SmartSoundFX</v>
      </c>
      <c r="O327" s="7" t="s">
        <v>213</v>
      </c>
    </row>
    <row r="328" spans="1:15" x14ac:dyDescent="0.2">
      <c r="A328" s="6" t="s">
        <v>307</v>
      </c>
      <c r="B328" s="8" t="s">
        <v>450</v>
      </c>
      <c r="C328" s="8" t="s">
        <v>276</v>
      </c>
      <c r="D328" s="7" t="s">
        <v>274</v>
      </c>
      <c r="E328" s="7" t="s">
        <v>244</v>
      </c>
      <c r="F328" s="8" t="s">
        <v>17</v>
      </c>
      <c r="G328" s="7" t="s">
        <v>14</v>
      </c>
      <c r="H328" s="8" t="str">
        <f t="shared" si="20"/>
        <v>LAMP Table Bulb Screw Out.wav</v>
      </c>
      <c r="I328" s="8" t="str">
        <f t="shared" si="21"/>
        <v>EVERYDAY LIFE 01 FOLEY Household, Light, Fiddle, Fumble, Insert. Screwing out light bulb from light metal table lamp.</v>
      </c>
      <c r="J328" s="12" t="s">
        <v>18</v>
      </c>
      <c r="K328" s="7" t="s">
        <v>14</v>
      </c>
      <c r="L328" s="7" t="s">
        <v>14</v>
      </c>
      <c r="M328" s="8" t="str">
        <f t="shared" si="22"/>
        <v>LAMP Table Bulb Screw Out.wav</v>
      </c>
      <c r="N328" s="8" t="str">
        <f t="shared" si="23"/>
        <v>SmartSoundFX</v>
      </c>
      <c r="O328" s="7" t="s">
        <v>214</v>
      </c>
    </row>
    <row r="329" spans="1:15" x14ac:dyDescent="0.2">
      <c r="A329" s="6" t="s">
        <v>818</v>
      </c>
      <c r="B329" s="8" t="s">
        <v>451</v>
      </c>
      <c r="C329" s="8" t="s">
        <v>276</v>
      </c>
      <c r="D329" s="7" t="s">
        <v>274</v>
      </c>
      <c r="E329" s="7" t="s">
        <v>252</v>
      </c>
      <c r="F329" s="8" t="s">
        <v>17</v>
      </c>
      <c r="G329" s="7" t="s">
        <v>14</v>
      </c>
      <c r="H329" s="8" t="str">
        <f t="shared" si="20"/>
        <v>LIGHTER Turn On 01.wav</v>
      </c>
      <c r="I329" s="8" t="str">
        <f t="shared" si="21"/>
        <v>EVERYDAY LIFE 01 FOLEY Household, Fire, Cigarette, Smoke, Candle. Turning on classic lighter.</v>
      </c>
      <c r="J329" s="12" t="s">
        <v>18</v>
      </c>
      <c r="K329" s="7" t="s">
        <v>14</v>
      </c>
      <c r="L329" s="7" t="s">
        <v>14</v>
      </c>
      <c r="M329" s="8" t="str">
        <f t="shared" si="22"/>
        <v>LIGHTER Turn On 01.wav</v>
      </c>
      <c r="N329" s="8" t="str">
        <f t="shared" si="23"/>
        <v>SmartSoundFX</v>
      </c>
      <c r="O329" s="7" t="s">
        <v>127</v>
      </c>
    </row>
    <row r="330" spans="1:15" x14ac:dyDescent="0.2">
      <c r="A330" s="6" t="s">
        <v>819</v>
      </c>
      <c r="B330" s="8" t="s">
        <v>451</v>
      </c>
      <c r="C330" s="8" t="s">
        <v>276</v>
      </c>
      <c r="D330" s="7" t="s">
        <v>274</v>
      </c>
      <c r="E330" s="7" t="s">
        <v>252</v>
      </c>
      <c r="F330" s="8" t="s">
        <v>17</v>
      </c>
      <c r="G330" s="7" t="s">
        <v>14</v>
      </c>
      <c r="H330" s="8" t="str">
        <f t="shared" si="20"/>
        <v>LIGHTER Turn On 02.wav</v>
      </c>
      <c r="I330" s="8" t="str">
        <f t="shared" si="21"/>
        <v>EVERYDAY LIFE 01 FOLEY Household, Fire, Cigarette, Smoke, Candle. Turning on classic lighter.</v>
      </c>
      <c r="J330" s="12" t="s">
        <v>18</v>
      </c>
      <c r="K330" s="7" t="s">
        <v>14</v>
      </c>
      <c r="L330" s="7" t="s">
        <v>14</v>
      </c>
      <c r="M330" s="8" t="str">
        <f t="shared" si="22"/>
        <v>LIGHTER Turn On 02.wav</v>
      </c>
      <c r="N330" s="8" t="str">
        <f t="shared" si="23"/>
        <v>SmartSoundFX</v>
      </c>
      <c r="O330" s="7" t="s">
        <v>127</v>
      </c>
    </row>
    <row r="331" spans="1:15" x14ac:dyDescent="0.2">
      <c r="A331" s="6" t="s">
        <v>820</v>
      </c>
      <c r="B331" s="8" t="s">
        <v>451</v>
      </c>
      <c r="C331" s="8" t="s">
        <v>276</v>
      </c>
      <c r="D331" s="7" t="s">
        <v>274</v>
      </c>
      <c r="E331" s="7" t="s">
        <v>252</v>
      </c>
      <c r="F331" s="8" t="s">
        <v>17</v>
      </c>
      <c r="G331" s="7" t="s">
        <v>14</v>
      </c>
      <c r="H331" s="8" t="str">
        <f t="shared" si="20"/>
        <v>LIGHTER Turn On 03.wav</v>
      </c>
      <c r="I331" s="8" t="str">
        <f t="shared" si="21"/>
        <v>EVERYDAY LIFE 01 FOLEY Household, Fire, Cigarette, Smoke, Candle. Turning on classic lighter.</v>
      </c>
      <c r="J331" s="12" t="s">
        <v>18</v>
      </c>
      <c r="K331" s="7" t="s">
        <v>14</v>
      </c>
      <c r="L331" s="7" t="s">
        <v>14</v>
      </c>
      <c r="M331" s="8" t="str">
        <f t="shared" si="22"/>
        <v>LIGHTER Turn On 03.wav</v>
      </c>
      <c r="N331" s="8" t="str">
        <f t="shared" si="23"/>
        <v>SmartSoundFX</v>
      </c>
      <c r="O331" s="7" t="s">
        <v>127</v>
      </c>
    </row>
    <row r="332" spans="1:15" x14ac:dyDescent="0.2">
      <c r="A332" s="6" t="s">
        <v>308</v>
      </c>
      <c r="B332" s="8" t="s">
        <v>452</v>
      </c>
      <c r="C332" s="8" t="s">
        <v>276</v>
      </c>
      <c r="D332" s="7" t="s">
        <v>274</v>
      </c>
      <c r="E332" s="7" t="s">
        <v>253</v>
      </c>
      <c r="F332" s="8" t="s">
        <v>17</v>
      </c>
      <c r="G332" s="7" t="s">
        <v>14</v>
      </c>
      <c r="H332" s="8" t="str">
        <f t="shared" si="20"/>
        <v>MATCH Box Shake.wav</v>
      </c>
      <c r="I332" s="8" t="str">
        <f t="shared" si="21"/>
        <v>EVERYDAY LIFE 01 FOLEY Household, Fire, Candle, Light, Matches, Shaking, Rattle. Shaking box of matches.</v>
      </c>
      <c r="J332" s="12" t="s">
        <v>18</v>
      </c>
      <c r="K332" s="7" t="s">
        <v>14</v>
      </c>
      <c r="L332" s="7" t="s">
        <v>14</v>
      </c>
      <c r="M332" s="8" t="str">
        <f t="shared" si="22"/>
        <v>MATCH Box Shake.wav</v>
      </c>
      <c r="N332" s="8" t="str">
        <f t="shared" si="23"/>
        <v>SmartSoundFX</v>
      </c>
      <c r="O332" s="7" t="s">
        <v>128</v>
      </c>
    </row>
    <row r="333" spans="1:15" x14ac:dyDescent="0.2">
      <c r="A333" s="6" t="s">
        <v>309</v>
      </c>
      <c r="B333" s="8" t="s">
        <v>453</v>
      </c>
      <c r="C333" s="8" t="s">
        <v>276</v>
      </c>
      <c r="D333" s="7" t="s">
        <v>274</v>
      </c>
      <c r="E333" s="7" t="s">
        <v>253</v>
      </c>
      <c r="F333" s="8" t="s">
        <v>17</v>
      </c>
      <c r="G333" s="7" t="s">
        <v>14</v>
      </c>
      <c r="H333" s="8" t="str">
        <f t="shared" si="20"/>
        <v>MATCH Stick Light.wav</v>
      </c>
      <c r="I333" s="8" t="str">
        <f t="shared" si="21"/>
        <v>EVERYDAY LIFE 01 FOLEY Household, Matchbox, Matchstick, Candle, Fire, Smoke, Cigarette. Lighting matchstick with matchbox.</v>
      </c>
      <c r="J333" s="12" t="s">
        <v>18</v>
      </c>
      <c r="K333" s="7" t="s">
        <v>14</v>
      </c>
      <c r="L333" s="7" t="s">
        <v>14</v>
      </c>
      <c r="M333" s="8" t="str">
        <f t="shared" si="22"/>
        <v>MATCH Stick Light.wav</v>
      </c>
      <c r="N333" s="8" t="str">
        <f t="shared" si="23"/>
        <v>SmartSoundFX</v>
      </c>
      <c r="O333" s="7" t="s">
        <v>129</v>
      </c>
    </row>
    <row r="334" spans="1:15" x14ac:dyDescent="0.2">
      <c r="A334" s="6" t="s">
        <v>824</v>
      </c>
      <c r="B334" s="8" t="s">
        <v>454</v>
      </c>
      <c r="C334" s="8" t="s">
        <v>276</v>
      </c>
      <c r="D334" s="7" t="s">
        <v>272</v>
      </c>
      <c r="E334" s="7" t="s">
        <v>265</v>
      </c>
      <c r="F334" s="8" t="s">
        <v>17</v>
      </c>
      <c r="G334" s="7" t="s">
        <v>14</v>
      </c>
      <c r="H334" s="8" t="str">
        <f t="shared" si="20"/>
        <v>OVEN Close 01.wav</v>
      </c>
      <c r="I334" s="8" t="str">
        <f t="shared" si="21"/>
        <v>EVERYDAY LIFE 01 APPLIANCE Household, Kitchen, Door, Close, Closing, Shut. Closing oven door.</v>
      </c>
      <c r="J334" s="12" t="s">
        <v>18</v>
      </c>
      <c r="K334" s="7" t="s">
        <v>14</v>
      </c>
      <c r="L334" s="7" t="s">
        <v>14</v>
      </c>
      <c r="M334" s="8" t="str">
        <f t="shared" si="22"/>
        <v>OVEN Close 01.wav</v>
      </c>
      <c r="N334" s="8" t="str">
        <f t="shared" si="23"/>
        <v>SmartSoundFX</v>
      </c>
      <c r="O334" s="7" t="s">
        <v>171</v>
      </c>
    </row>
    <row r="335" spans="1:15" x14ac:dyDescent="0.2">
      <c r="A335" s="6" t="s">
        <v>825</v>
      </c>
      <c r="B335" s="8" t="s">
        <v>454</v>
      </c>
      <c r="C335" s="8" t="s">
        <v>276</v>
      </c>
      <c r="D335" s="7" t="s">
        <v>272</v>
      </c>
      <c r="E335" s="7" t="s">
        <v>265</v>
      </c>
      <c r="F335" s="8" t="s">
        <v>17</v>
      </c>
      <c r="G335" s="7" t="s">
        <v>14</v>
      </c>
      <c r="H335" s="8" t="str">
        <f t="shared" si="20"/>
        <v>OVEN Close 02.wav</v>
      </c>
      <c r="I335" s="8" t="str">
        <f t="shared" si="21"/>
        <v>EVERYDAY LIFE 01 APPLIANCE Household, Kitchen, Door, Close, Closing, Shut. Closing oven door.</v>
      </c>
      <c r="J335" s="12" t="s">
        <v>18</v>
      </c>
      <c r="K335" s="7" t="s">
        <v>14</v>
      </c>
      <c r="L335" s="7" t="s">
        <v>14</v>
      </c>
      <c r="M335" s="8" t="str">
        <f t="shared" si="22"/>
        <v>OVEN Close 02.wav</v>
      </c>
      <c r="N335" s="8" t="str">
        <f t="shared" si="23"/>
        <v>SmartSoundFX</v>
      </c>
      <c r="O335" s="7" t="s">
        <v>171</v>
      </c>
    </row>
    <row r="336" spans="1:15" x14ac:dyDescent="0.2">
      <c r="A336" s="6" t="s">
        <v>826</v>
      </c>
      <c r="B336" s="8" t="s">
        <v>454</v>
      </c>
      <c r="C336" s="8" t="s">
        <v>276</v>
      </c>
      <c r="D336" s="7" t="s">
        <v>272</v>
      </c>
      <c r="E336" s="7" t="s">
        <v>265</v>
      </c>
      <c r="F336" s="8" t="s">
        <v>17</v>
      </c>
      <c r="G336" s="7" t="s">
        <v>14</v>
      </c>
      <c r="H336" s="8" t="str">
        <f t="shared" si="20"/>
        <v>OVEN Close 03.wav</v>
      </c>
      <c r="I336" s="8" t="str">
        <f t="shared" si="21"/>
        <v>EVERYDAY LIFE 01 APPLIANCE Household, Kitchen, Door, Close, Closing, Shut. Closing oven door.</v>
      </c>
      <c r="J336" s="12" t="s">
        <v>18</v>
      </c>
      <c r="K336" s="7" t="s">
        <v>14</v>
      </c>
      <c r="L336" s="7" t="s">
        <v>14</v>
      </c>
      <c r="M336" s="8" t="str">
        <f t="shared" si="22"/>
        <v>OVEN Close 03.wav</v>
      </c>
      <c r="N336" s="8" t="str">
        <f t="shared" si="23"/>
        <v>SmartSoundFX</v>
      </c>
      <c r="O336" s="7" t="s">
        <v>171</v>
      </c>
    </row>
    <row r="337" spans="1:15" x14ac:dyDescent="0.2">
      <c r="A337" s="6" t="s">
        <v>821</v>
      </c>
      <c r="B337" s="8" t="s">
        <v>455</v>
      </c>
      <c r="C337" s="8" t="s">
        <v>276</v>
      </c>
      <c r="D337" s="7" t="s">
        <v>272</v>
      </c>
      <c r="E337" s="7" t="s">
        <v>265</v>
      </c>
      <c r="F337" s="8" t="s">
        <v>17</v>
      </c>
      <c r="G337" s="7" t="s">
        <v>14</v>
      </c>
      <c r="H337" s="8" t="str">
        <f t="shared" si="20"/>
        <v>OVEN Close Squeaky 01.wav</v>
      </c>
      <c r="I337" s="8" t="str">
        <f t="shared" si="21"/>
        <v>EVERYDAY LIFE 01 APPLIANCE Household, Kitchen, Door, Closing, Close, Shut, Squeak. Closing squeaky oven door.</v>
      </c>
      <c r="J337" s="12" t="s">
        <v>18</v>
      </c>
      <c r="K337" s="7" t="s">
        <v>14</v>
      </c>
      <c r="L337" s="7" t="s">
        <v>14</v>
      </c>
      <c r="M337" s="8" t="str">
        <f t="shared" si="22"/>
        <v>OVEN Close Squeaky 01.wav</v>
      </c>
      <c r="N337" s="8" t="str">
        <f t="shared" si="23"/>
        <v>SmartSoundFX</v>
      </c>
      <c r="O337" s="7" t="s">
        <v>172</v>
      </c>
    </row>
    <row r="338" spans="1:15" x14ac:dyDescent="0.2">
      <c r="A338" s="6" t="s">
        <v>822</v>
      </c>
      <c r="B338" s="8" t="s">
        <v>455</v>
      </c>
      <c r="C338" s="8" t="s">
        <v>276</v>
      </c>
      <c r="D338" s="7" t="s">
        <v>272</v>
      </c>
      <c r="E338" s="7" t="s">
        <v>265</v>
      </c>
      <c r="F338" s="8" t="s">
        <v>17</v>
      </c>
      <c r="G338" s="7" t="s">
        <v>14</v>
      </c>
      <c r="H338" s="8" t="str">
        <f t="shared" si="20"/>
        <v>OVEN Close Squeaky 02.wav</v>
      </c>
      <c r="I338" s="8" t="str">
        <f t="shared" si="21"/>
        <v>EVERYDAY LIFE 01 APPLIANCE Household, Kitchen, Door, Closing, Close, Shut, Squeak. Closing squeaky oven door.</v>
      </c>
      <c r="J338" s="12" t="s">
        <v>18</v>
      </c>
      <c r="K338" s="7" t="s">
        <v>14</v>
      </c>
      <c r="L338" s="7" t="s">
        <v>14</v>
      </c>
      <c r="M338" s="8" t="str">
        <f t="shared" si="22"/>
        <v>OVEN Close Squeaky 02.wav</v>
      </c>
      <c r="N338" s="8" t="str">
        <f t="shared" si="23"/>
        <v>SmartSoundFX</v>
      </c>
      <c r="O338" s="7" t="s">
        <v>172</v>
      </c>
    </row>
    <row r="339" spans="1:15" x14ac:dyDescent="0.2">
      <c r="A339" s="6" t="s">
        <v>823</v>
      </c>
      <c r="B339" s="8" t="s">
        <v>455</v>
      </c>
      <c r="C339" s="8" t="s">
        <v>276</v>
      </c>
      <c r="D339" s="7" t="s">
        <v>272</v>
      </c>
      <c r="E339" s="7" t="s">
        <v>265</v>
      </c>
      <c r="F339" s="8" t="s">
        <v>17</v>
      </c>
      <c r="G339" s="7" t="s">
        <v>14</v>
      </c>
      <c r="H339" s="8" t="str">
        <f t="shared" si="20"/>
        <v>OVEN Close Squeaky 03.wav</v>
      </c>
      <c r="I339" s="8" t="str">
        <f t="shared" si="21"/>
        <v>EVERYDAY LIFE 01 APPLIANCE Household, Kitchen, Door, Closing, Close, Shut, Squeak. Closing squeaky oven door.</v>
      </c>
      <c r="J339" s="12" t="s">
        <v>18</v>
      </c>
      <c r="K339" s="7" t="s">
        <v>14</v>
      </c>
      <c r="L339" s="7" t="s">
        <v>14</v>
      </c>
      <c r="M339" s="8" t="str">
        <f t="shared" si="22"/>
        <v>OVEN Close Squeaky 03.wav</v>
      </c>
      <c r="N339" s="8" t="str">
        <f t="shared" si="23"/>
        <v>SmartSoundFX</v>
      </c>
      <c r="O339" s="7" t="s">
        <v>172</v>
      </c>
    </row>
    <row r="340" spans="1:15" x14ac:dyDescent="0.2">
      <c r="A340" s="6" t="s">
        <v>827</v>
      </c>
      <c r="B340" s="8" t="s">
        <v>456</v>
      </c>
      <c r="C340" s="8" t="s">
        <v>276</v>
      </c>
      <c r="D340" s="7" t="s">
        <v>272</v>
      </c>
      <c r="E340" s="7" t="s">
        <v>265</v>
      </c>
      <c r="F340" s="8" t="s">
        <v>17</v>
      </c>
      <c r="G340" s="7" t="s">
        <v>14</v>
      </c>
      <c r="H340" s="8" t="str">
        <f t="shared" si="20"/>
        <v>OVEN Off 01.wav</v>
      </c>
      <c r="I340" s="8" t="str">
        <f t="shared" si="21"/>
        <v>EVERYDAY LIFE 01 APPLIANCE Household, Kitchen, Turning, Baking, Cooking, Hot, Heat. Switching off oven.</v>
      </c>
      <c r="J340" s="12" t="s">
        <v>18</v>
      </c>
      <c r="K340" s="7" t="s">
        <v>14</v>
      </c>
      <c r="L340" s="7" t="s">
        <v>14</v>
      </c>
      <c r="M340" s="8" t="str">
        <f t="shared" si="22"/>
        <v>OVEN Off 01.wav</v>
      </c>
      <c r="N340" s="8" t="str">
        <f t="shared" si="23"/>
        <v>SmartSoundFX</v>
      </c>
      <c r="O340" s="7" t="s">
        <v>173</v>
      </c>
    </row>
    <row r="341" spans="1:15" x14ac:dyDescent="0.2">
      <c r="A341" s="6" t="s">
        <v>828</v>
      </c>
      <c r="B341" s="8" t="s">
        <v>456</v>
      </c>
      <c r="C341" s="8" t="s">
        <v>276</v>
      </c>
      <c r="D341" s="7" t="s">
        <v>272</v>
      </c>
      <c r="E341" s="7" t="s">
        <v>265</v>
      </c>
      <c r="F341" s="8" t="s">
        <v>17</v>
      </c>
      <c r="G341" s="7" t="s">
        <v>14</v>
      </c>
      <c r="H341" s="8" t="str">
        <f t="shared" si="20"/>
        <v>OVEN Off 02.wav</v>
      </c>
      <c r="I341" s="8" t="str">
        <f t="shared" si="21"/>
        <v>EVERYDAY LIFE 01 APPLIANCE Household, Kitchen, Turning, Baking, Cooking, Hot, Heat. Switching off oven.</v>
      </c>
      <c r="J341" s="12" t="s">
        <v>18</v>
      </c>
      <c r="K341" s="7" t="s">
        <v>14</v>
      </c>
      <c r="L341" s="7" t="s">
        <v>14</v>
      </c>
      <c r="M341" s="8" t="str">
        <f t="shared" si="22"/>
        <v>OVEN Off 02.wav</v>
      </c>
      <c r="N341" s="8" t="str">
        <f t="shared" si="23"/>
        <v>SmartSoundFX</v>
      </c>
      <c r="O341" s="7" t="s">
        <v>173</v>
      </c>
    </row>
    <row r="342" spans="1:15" x14ac:dyDescent="0.2">
      <c r="A342" s="6" t="s">
        <v>829</v>
      </c>
      <c r="B342" s="8" t="s">
        <v>457</v>
      </c>
      <c r="C342" s="8" t="s">
        <v>276</v>
      </c>
      <c r="D342" s="7" t="s">
        <v>272</v>
      </c>
      <c r="E342" s="7" t="s">
        <v>265</v>
      </c>
      <c r="F342" s="8" t="s">
        <v>17</v>
      </c>
      <c r="G342" s="7" t="s">
        <v>14</v>
      </c>
      <c r="H342" s="8" t="str">
        <f t="shared" si="20"/>
        <v>OVEN On 01.wav</v>
      </c>
      <c r="I342" s="8" t="str">
        <f t="shared" si="21"/>
        <v>EVERYDAY LIFE 01 APPLIANCE Household, Kitchen, Turning, Baking, Cooking, Hot, Heat. Switching on oven.</v>
      </c>
      <c r="J342" s="12" t="s">
        <v>18</v>
      </c>
      <c r="K342" s="7" t="s">
        <v>14</v>
      </c>
      <c r="L342" s="7" t="s">
        <v>14</v>
      </c>
      <c r="M342" s="8" t="str">
        <f t="shared" si="22"/>
        <v>OVEN On 01.wav</v>
      </c>
      <c r="N342" s="8" t="str">
        <f t="shared" si="23"/>
        <v>SmartSoundFX</v>
      </c>
      <c r="O342" s="7" t="s">
        <v>174</v>
      </c>
    </row>
    <row r="343" spans="1:15" x14ac:dyDescent="0.2">
      <c r="A343" s="6" t="s">
        <v>830</v>
      </c>
      <c r="B343" s="8" t="s">
        <v>457</v>
      </c>
      <c r="C343" s="8" t="s">
        <v>276</v>
      </c>
      <c r="D343" s="7" t="s">
        <v>272</v>
      </c>
      <c r="E343" s="7" t="s">
        <v>265</v>
      </c>
      <c r="F343" s="8" t="s">
        <v>17</v>
      </c>
      <c r="G343" s="7" t="s">
        <v>14</v>
      </c>
      <c r="H343" s="8" t="str">
        <f t="shared" si="20"/>
        <v>OVEN On 02.wav</v>
      </c>
      <c r="I343" s="8" t="str">
        <f t="shared" si="21"/>
        <v>EVERYDAY LIFE 01 APPLIANCE Household, Kitchen, Turning, Baking, Cooking, Hot, Heat. Switching on oven.</v>
      </c>
      <c r="J343" s="12" t="s">
        <v>18</v>
      </c>
      <c r="K343" s="7" t="s">
        <v>14</v>
      </c>
      <c r="L343" s="7" t="s">
        <v>14</v>
      </c>
      <c r="M343" s="8" t="str">
        <f t="shared" si="22"/>
        <v>OVEN On 02.wav</v>
      </c>
      <c r="N343" s="8" t="str">
        <f t="shared" si="23"/>
        <v>SmartSoundFX</v>
      </c>
      <c r="O343" s="7" t="s">
        <v>174</v>
      </c>
    </row>
    <row r="344" spans="1:15" x14ac:dyDescent="0.2">
      <c r="A344" s="6" t="s">
        <v>837</v>
      </c>
      <c r="B344" s="8" t="s">
        <v>458</v>
      </c>
      <c r="C344" s="8" t="s">
        <v>276</v>
      </c>
      <c r="D344" s="7" t="s">
        <v>272</v>
      </c>
      <c r="E344" s="7" t="s">
        <v>265</v>
      </c>
      <c r="F344" s="8" t="s">
        <v>17</v>
      </c>
      <c r="G344" s="7" t="s">
        <v>14</v>
      </c>
      <c r="H344" s="8" t="str">
        <f t="shared" si="20"/>
        <v>OVEN Open 01.wav</v>
      </c>
      <c r="I344" s="8" t="str">
        <f t="shared" si="21"/>
        <v>EVERYDAY LIFE 01 APPLIANCE Household, Kitchen, Baking, Cooking, Hot, Heat. Opening oven door.</v>
      </c>
      <c r="J344" s="12" t="s">
        <v>18</v>
      </c>
      <c r="K344" s="7" t="s">
        <v>14</v>
      </c>
      <c r="L344" s="7" t="s">
        <v>14</v>
      </c>
      <c r="M344" s="8" t="str">
        <f t="shared" si="22"/>
        <v>OVEN Open 01.wav</v>
      </c>
      <c r="N344" s="8" t="str">
        <f t="shared" si="23"/>
        <v>SmartSoundFX</v>
      </c>
      <c r="O344" s="7" t="s">
        <v>175</v>
      </c>
    </row>
    <row r="345" spans="1:15" x14ac:dyDescent="0.2">
      <c r="A345" s="6" t="s">
        <v>838</v>
      </c>
      <c r="B345" s="8" t="s">
        <v>458</v>
      </c>
      <c r="C345" s="8" t="s">
        <v>276</v>
      </c>
      <c r="D345" s="7" t="s">
        <v>272</v>
      </c>
      <c r="E345" s="7" t="s">
        <v>265</v>
      </c>
      <c r="F345" s="8" t="s">
        <v>17</v>
      </c>
      <c r="G345" s="7" t="s">
        <v>14</v>
      </c>
      <c r="H345" s="8" t="str">
        <f t="shared" si="20"/>
        <v>OVEN Open 02.wav</v>
      </c>
      <c r="I345" s="8" t="str">
        <f t="shared" si="21"/>
        <v>EVERYDAY LIFE 01 APPLIANCE Household, Kitchen, Baking, Cooking, Hot, Heat. Opening oven door.</v>
      </c>
      <c r="J345" s="12" t="s">
        <v>18</v>
      </c>
      <c r="K345" s="7" t="s">
        <v>14</v>
      </c>
      <c r="L345" s="7" t="s">
        <v>14</v>
      </c>
      <c r="M345" s="8" t="str">
        <f t="shared" si="22"/>
        <v>OVEN Open 02.wav</v>
      </c>
      <c r="N345" s="8" t="str">
        <f t="shared" si="23"/>
        <v>SmartSoundFX</v>
      </c>
      <c r="O345" s="7" t="s">
        <v>175</v>
      </c>
    </row>
    <row r="346" spans="1:15" x14ac:dyDescent="0.2">
      <c r="A346" s="6" t="s">
        <v>839</v>
      </c>
      <c r="B346" s="8" t="s">
        <v>458</v>
      </c>
      <c r="C346" s="8" t="s">
        <v>276</v>
      </c>
      <c r="D346" s="7" t="s">
        <v>272</v>
      </c>
      <c r="E346" s="7" t="s">
        <v>265</v>
      </c>
      <c r="F346" s="8" t="s">
        <v>17</v>
      </c>
      <c r="G346" s="7" t="s">
        <v>14</v>
      </c>
      <c r="H346" s="8" t="str">
        <f t="shared" si="20"/>
        <v>OVEN Open 03.wav</v>
      </c>
      <c r="I346" s="8" t="str">
        <f t="shared" si="21"/>
        <v>EVERYDAY LIFE 01 APPLIANCE Household, Kitchen, Baking, Cooking, Hot, Heat. Opening oven door.</v>
      </c>
      <c r="J346" s="12" t="s">
        <v>18</v>
      </c>
      <c r="K346" s="7" t="s">
        <v>14</v>
      </c>
      <c r="L346" s="7" t="s">
        <v>14</v>
      </c>
      <c r="M346" s="8" t="str">
        <f t="shared" si="22"/>
        <v>OVEN Open 03.wav</v>
      </c>
      <c r="N346" s="8" t="str">
        <f t="shared" si="23"/>
        <v>SmartSoundFX</v>
      </c>
      <c r="O346" s="7" t="s">
        <v>175</v>
      </c>
    </row>
    <row r="347" spans="1:15" x14ac:dyDescent="0.2">
      <c r="A347" s="6" t="s">
        <v>831</v>
      </c>
      <c r="B347" s="8" t="s">
        <v>459</v>
      </c>
      <c r="C347" s="8" t="s">
        <v>276</v>
      </c>
      <c r="D347" s="7" t="s">
        <v>272</v>
      </c>
      <c r="E347" s="7" t="s">
        <v>265</v>
      </c>
      <c r="F347" s="8" t="s">
        <v>17</v>
      </c>
      <c r="G347" s="7" t="s">
        <v>14</v>
      </c>
      <c r="H347" s="8" t="str">
        <f t="shared" si="20"/>
        <v>OVEN Open Baking Sheet Ringing 01.wav</v>
      </c>
      <c r="I347" s="8" t="str">
        <f t="shared" si="21"/>
        <v>EVERYDAY LIFE 01 APPLIANCE Household, Kitchen, Baking, Cooking, Hot, Heat. Opening oven door with ringing baking sheet.</v>
      </c>
      <c r="J347" s="12" t="s">
        <v>18</v>
      </c>
      <c r="K347" s="7" t="s">
        <v>14</v>
      </c>
      <c r="L347" s="7" t="s">
        <v>14</v>
      </c>
      <c r="M347" s="8" t="str">
        <f t="shared" si="22"/>
        <v>OVEN Open Baking Sheet Ringing 01.wav</v>
      </c>
      <c r="N347" s="8" t="str">
        <f t="shared" si="23"/>
        <v>SmartSoundFX</v>
      </c>
      <c r="O347" s="7" t="s">
        <v>176</v>
      </c>
    </row>
    <row r="348" spans="1:15" x14ac:dyDescent="0.2">
      <c r="A348" s="6" t="s">
        <v>832</v>
      </c>
      <c r="B348" s="8" t="s">
        <v>459</v>
      </c>
      <c r="C348" s="8" t="s">
        <v>276</v>
      </c>
      <c r="D348" s="7" t="s">
        <v>272</v>
      </c>
      <c r="E348" s="7" t="s">
        <v>265</v>
      </c>
      <c r="F348" s="8" t="s">
        <v>17</v>
      </c>
      <c r="G348" s="7" t="s">
        <v>14</v>
      </c>
      <c r="H348" s="8" t="str">
        <f t="shared" si="20"/>
        <v>OVEN Open Baking Sheet Ringing 02.wav</v>
      </c>
      <c r="I348" s="8" t="str">
        <f t="shared" si="21"/>
        <v>EVERYDAY LIFE 01 APPLIANCE Household, Kitchen, Baking, Cooking, Hot, Heat. Opening oven door with ringing baking sheet.</v>
      </c>
      <c r="J348" s="12" t="s">
        <v>18</v>
      </c>
      <c r="K348" s="7" t="s">
        <v>14</v>
      </c>
      <c r="L348" s="7" t="s">
        <v>14</v>
      </c>
      <c r="M348" s="8" t="str">
        <f t="shared" si="22"/>
        <v>OVEN Open Baking Sheet Ringing 02.wav</v>
      </c>
      <c r="N348" s="8" t="str">
        <f t="shared" si="23"/>
        <v>SmartSoundFX</v>
      </c>
      <c r="O348" s="7" t="s">
        <v>176</v>
      </c>
    </row>
    <row r="349" spans="1:15" x14ac:dyDescent="0.2">
      <c r="A349" s="6" t="s">
        <v>833</v>
      </c>
      <c r="B349" s="8" t="s">
        <v>459</v>
      </c>
      <c r="C349" s="8" t="s">
        <v>276</v>
      </c>
      <c r="D349" s="7" t="s">
        <v>272</v>
      </c>
      <c r="E349" s="7" t="s">
        <v>265</v>
      </c>
      <c r="F349" s="8" t="s">
        <v>17</v>
      </c>
      <c r="G349" s="7" t="s">
        <v>14</v>
      </c>
      <c r="H349" s="8" t="str">
        <f t="shared" si="20"/>
        <v>OVEN Open Baking Sheet Ringing 03.wav</v>
      </c>
      <c r="I349" s="8" t="str">
        <f t="shared" si="21"/>
        <v>EVERYDAY LIFE 01 APPLIANCE Household, Kitchen, Baking, Cooking, Hot, Heat. Opening oven door with ringing baking sheet.</v>
      </c>
      <c r="J349" s="12" t="s">
        <v>18</v>
      </c>
      <c r="K349" s="7" t="s">
        <v>14</v>
      </c>
      <c r="L349" s="7" t="s">
        <v>14</v>
      </c>
      <c r="M349" s="8" t="str">
        <f t="shared" si="22"/>
        <v>OVEN Open Baking Sheet Ringing 03.wav</v>
      </c>
      <c r="N349" s="8" t="str">
        <f t="shared" si="23"/>
        <v>SmartSoundFX</v>
      </c>
      <c r="O349" s="7" t="s">
        <v>176</v>
      </c>
    </row>
    <row r="350" spans="1:15" x14ac:dyDescent="0.2">
      <c r="A350" s="6" t="s">
        <v>834</v>
      </c>
      <c r="B350" s="8" t="s">
        <v>460</v>
      </c>
      <c r="C350" s="8" t="s">
        <v>276</v>
      </c>
      <c r="D350" s="7" t="s">
        <v>272</v>
      </c>
      <c r="E350" s="7" t="s">
        <v>265</v>
      </c>
      <c r="F350" s="8" t="s">
        <v>17</v>
      </c>
      <c r="G350" s="7" t="s">
        <v>14</v>
      </c>
      <c r="H350" s="8" t="str">
        <f t="shared" si="20"/>
        <v>OVEN Open Squeaky 01.wav</v>
      </c>
      <c r="I350" s="8" t="str">
        <f t="shared" si="21"/>
        <v>EVERYDAY LIFE 01 APPLIANCE Household, Kitchen, Baking, Cooking, Hot, Heat, Squeak. Opening squeaky oven door.</v>
      </c>
      <c r="J350" s="12" t="s">
        <v>18</v>
      </c>
      <c r="K350" s="7" t="s">
        <v>14</v>
      </c>
      <c r="L350" s="7" t="s">
        <v>14</v>
      </c>
      <c r="M350" s="8" t="str">
        <f t="shared" si="22"/>
        <v>OVEN Open Squeaky 01.wav</v>
      </c>
      <c r="N350" s="8" t="str">
        <f t="shared" si="23"/>
        <v>SmartSoundFX</v>
      </c>
      <c r="O350" s="7" t="s">
        <v>177</v>
      </c>
    </row>
    <row r="351" spans="1:15" x14ac:dyDescent="0.2">
      <c r="A351" s="6" t="s">
        <v>835</v>
      </c>
      <c r="B351" s="8" t="s">
        <v>460</v>
      </c>
      <c r="C351" s="8" t="s">
        <v>276</v>
      </c>
      <c r="D351" s="7" t="s">
        <v>272</v>
      </c>
      <c r="E351" s="7" t="s">
        <v>265</v>
      </c>
      <c r="F351" s="8" t="s">
        <v>17</v>
      </c>
      <c r="G351" s="7" t="s">
        <v>14</v>
      </c>
      <c r="H351" s="8" t="str">
        <f t="shared" si="20"/>
        <v>OVEN Open Squeaky 02.wav</v>
      </c>
      <c r="I351" s="8" t="str">
        <f t="shared" si="21"/>
        <v>EVERYDAY LIFE 01 APPLIANCE Household, Kitchen, Baking, Cooking, Hot, Heat, Squeak. Opening squeaky oven door.</v>
      </c>
      <c r="J351" s="12" t="s">
        <v>18</v>
      </c>
      <c r="K351" s="7" t="s">
        <v>14</v>
      </c>
      <c r="L351" s="7" t="s">
        <v>14</v>
      </c>
      <c r="M351" s="8" t="str">
        <f t="shared" si="22"/>
        <v>OVEN Open Squeaky 02.wav</v>
      </c>
      <c r="N351" s="8" t="str">
        <f t="shared" si="23"/>
        <v>SmartSoundFX</v>
      </c>
      <c r="O351" s="7" t="s">
        <v>177</v>
      </c>
    </row>
    <row r="352" spans="1:15" x14ac:dyDescent="0.2">
      <c r="A352" s="6" t="s">
        <v>836</v>
      </c>
      <c r="B352" s="8" t="s">
        <v>460</v>
      </c>
      <c r="C352" s="8" t="s">
        <v>276</v>
      </c>
      <c r="D352" s="7" t="s">
        <v>272</v>
      </c>
      <c r="E352" s="7" t="s">
        <v>265</v>
      </c>
      <c r="F352" s="8" t="s">
        <v>17</v>
      </c>
      <c r="G352" s="7" t="s">
        <v>14</v>
      </c>
      <c r="H352" s="8" t="str">
        <f t="shared" si="20"/>
        <v>OVEN Open Squeaky 03.wav</v>
      </c>
      <c r="I352" s="8" t="str">
        <f t="shared" si="21"/>
        <v>EVERYDAY LIFE 01 APPLIANCE Household, Kitchen, Baking, Cooking, Hot, Heat, Squeak. Opening squeaky oven door.</v>
      </c>
      <c r="J352" s="12" t="s">
        <v>18</v>
      </c>
      <c r="K352" s="7" t="s">
        <v>14</v>
      </c>
      <c r="L352" s="7" t="s">
        <v>14</v>
      </c>
      <c r="M352" s="8" t="str">
        <f t="shared" si="22"/>
        <v>OVEN Open Squeaky 03.wav</v>
      </c>
      <c r="N352" s="8" t="str">
        <f t="shared" si="23"/>
        <v>SmartSoundFX</v>
      </c>
      <c r="O352" s="7" t="s">
        <v>177</v>
      </c>
    </row>
    <row r="353" spans="1:15" x14ac:dyDescent="0.2">
      <c r="A353" s="6" t="s">
        <v>310</v>
      </c>
      <c r="B353" s="8" t="s">
        <v>461</v>
      </c>
      <c r="C353" s="8" t="s">
        <v>276</v>
      </c>
      <c r="D353" s="7" t="s">
        <v>274</v>
      </c>
      <c r="E353" s="7" t="s">
        <v>255</v>
      </c>
      <c r="F353" s="8" t="s">
        <v>17</v>
      </c>
      <c r="G353" s="7" t="s">
        <v>14</v>
      </c>
      <c r="H353" s="8" t="str">
        <f t="shared" ref="H353:H416" si="24">A353</f>
        <v>PAPER BAG Sturdy Handling.wav</v>
      </c>
      <c r="I353" s="8" t="str">
        <f t="shared" ref="I353:I416" si="25">B353</f>
        <v>EVERYDAY LIFE 01 FOLEY Household, Sturdy, Stiff, Crease, Crinkle, Crumple. Handling sturdy paper bag.</v>
      </c>
      <c r="J353" s="12" t="s">
        <v>18</v>
      </c>
      <c r="K353" s="7" t="s">
        <v>14</v>
      </c>
      <c r="L353" s="7" t="s">
        <v>14</v>
      </c>
      <c r="M353" s="8" t="str">
        <f t="shared" ref="M353:M416" si="26">A353</f>
        <v>PAPER BAG Sturdy Handling.wav</v>
      </c>
      <c r="N353" s="8" t="str">
        <f t="shared" ref="N353:N416" si="27">F353</f>
        <v>SmartSoundFX</v>
      </c>
      <c r="O353" s="7" t="s">
        <v>131</v>
      </c>
    </row>
    <row r="354" spans="1:15" x14ac:dyDescent="0.2">
      <c r="A354" s="6" t="s">
        <v>311</v>
      </c>
      <c r="B354" s="8" t="s">
        <v>462</v>
      </c>
      <c r="C354" s="8" t="s">
        <v>276</v>
      </c>
      <c r="D354" s="7" t="s">
        <v>272</v>
      </c>
      <c r="E354" s="7" t="s">
        <v>257</v>
      </c>
      <c r="F354" s="8" t="s">
        <v>17</v>
      </c>
      <c r="G354" s="7" t="s">
        <v>14</v>
      </c>
      <c r="H354" s="8" t="str">
        <f t="shared" si="24"/>
        <v>RAZOR On Load Long.wav</v>
      </c>
      <c r="I354" s="8" t="str">
        <f t="shared" si="25"/>
        <v>EVERYDAY LIFE 01 APPLIANCE Household, Beard, Hair, Cut, Trim, Shave, Barber, Hairdresser, Coiffeur, Running, Buzzing, Humming. Electric shaver running on load.</v>
      </c>
      <c r="J354" s="12" t="s">
        <v>18</v>
      </c>
      <c r="K354" s="7" t="s">
        <v>14</v>
      </c>
      <c r="L354" s="7" t="s">
        <v>14</v>
      </c>
      <c r="M354" s="8" t="str">
        <f t="shared" si="26"/>
        <v>RAZOR On Load Long.wav</v>
      </c>
      <c r="N354" s="8" t="str">
        <f t="shared" si="27"/>
        <v>SmartSoundFX</v>
      </c>
      <c r="O354" s="7" t="s">
        <v>133</v>
      </c>
    </row>
    <row r="355" spans="1:15" x14ac:dyDescent="0.2">
      <c r="A355" s="6" t="s">
        <v>840</v>
      </c>
      <c r="B355" s="8" t="s">
        <v>462</v>
      </c>
      <c r="C355" s="8" t="s">
        <v>276</v>
      </c>
      <c r="D355" s="7" t="s">
        <v>272</v>
      </c>
      <c r="E355" s="7" t="s">
        <v>257</v>
      </c>
      <c r="F355" s="8" t="s">
        <v>17</v>
      </c>
      <c r="G355" s="7" t="s">
        <v>14</v>
      </c>
      <c r="H355" s="8" t="str">
        <f t="shared" si="24"/>
        <v>RAZOR On Load Short 01.wav</v>
      </c>
      <c r="I355" s="8" t="str">
        <f t="shared" si="25"/>
        <v>EVERYDAY LIFE 01 APPLIANCE Household, Beard, Hair, Cut, Trim, Shave, Barber, Hairdresser, Coiffeur, Running, Buzzing, Humming. Electric shaver running on load.</v>
      </c>
      <c r="J355" s="12" t="s">
        <v>18</v>
      </c>
      <c r="K355" s="7" t="s">
        <v>14</v>
      </c>
      <c r="L355" s="7" t="s">
        <v>14</v>
      </c>
      <c r="M355" s="8" t="str">
        <f t="shared" si="26"/>
        <v>RAZOR On Load Short 01.wav</v>
      </c>
      <c r="N355" s="8" t="str">
        <f t="shared" si="27"/>
        <v>SmartSoundFX</v>
      </c>
      <c r="O355" s="7" t="s">
        <v>134</v>
      </c>
    </row>
    <row r="356" spans="1:15" x14ac:dyDescent="0.2">
      <c r="A356" s="6" t="s">
        <v>841</v>
      </c>
      <c r="B356" s="8" t="s">
        <v>462</v>
      </c>
      <c r="C356" s="8" t="s">
        <v>276</v>
      </c>
      <c r="D356" s="7" t="s">
        <v>272</v>
      </c>
      <c r="E356" s="7" t="s">
        <v>257</v>
      </c>
      <c r="F356" s="8" t="s">
        <v>17</v>
      </c>
      <c r="G356" s="7" t="s">
        <v>14</v>
      </c>
      <c r="H356" s="8" t="str">
        <f t="shared" si="24"/>
        <v>RAZOR On Load Short 02.wav</v>
      </c>
      <c r="I356" s="8" t="str">
        <f t="shared" si="25"/>
        <v>EVERYDAY LIFE 01 APPLIANCE Household, Beard, Hair, Cut, Trim, Shave, Barber, Hairdresser, Coiffeur, Running, Buzzing, Humming. Electric shaver running on load.</v>
      </c>
      <c r="J356" s="12" t="s">
        <v>18</v>
      </c>
      <c r="K356" s="7" t="s">
        <v>14</v>
      </c>
      <c r="L356" s="7" t="s">
        <v>14</v>
      </c>
      <c r="M356" s="8" t="str">
        <f t="shared" si="26"/>
        <v>RAZOR On Load Short 02.wav</v>
      </c>
      <c r="N356" s="8" t="str">
        <f t="shared" si="27"/>
        <v>SmartSoundFX</v>
      </c>
      <c r="O356" s="7" t="s">
        <v>134</v>
      </c>
    </row>
    <row r="357" spans="1:15" x14ac:dyDescent="0.2">
      <c r="A357" s="6" t="s">
        <v>842</v>
      </c>
      <c r="B357" s="8" t="s">
        <v>462</v>
      </c>
      <c r="C357" s="8" t="s">
        <v>276</v>
      </c>
      <c r="D357" s="7" t="s">
        <v>272</v>
      </c>
      <c r="E357" s="7" t="s">
        <v>257</v>
      </c>
      <c r="F357" s="8" t="s">
        <v>17</v>
      </c>
      <c r="G357" s="7" t="s">
        <v>14</v>
      </c>
      <c r="H357" s="8" t="str">
        <f t="shared" si="24"/>
        <v>RAZOR On Load Short 03.wav</v>
      </c>
      <c r="I357" s="8" t="str">
        <f t="shared" si="25"/>
        <v>EVERYDAY LIFE 01 APPLIANCE Household, Beard, Hair, Cut, Trim, Shave, Barber, Hairdresser, Coiffeur, Running, Buzzing, Humming. Electric shaver running on load.</v>
      </c>
      <c r="J357" s="12" t="s">
        <v>18</v>
      </c>
      <c r="K357" s="7" t="s">
        <v>14</v>
      </c>
      <c r="L357" s="7" t="s">
        <v>14</v>
      </c>
      <c r="M357" s="8" t="str">
        <f t="shared" si="26"/>
        <v>RAZOR On Load Short 03.wav</v>
      </c>
      <c r="N357" s="8" t="str">
        <f t="shared" si="27"/>
        <v>SmartSoundFX</v>
      </c>
      <c r="O357" s="7" t="s">
        <v>134</v>
      </c>
    </row>
    <row r="358" spans="1:15" x14ac:dyDescent="0.2">
      <c r="A358" s="6" t="s">
        <v>843</v>
      </c>
      <c r="B358" s="8" t="s">
        <v>463</v>
      </c>
      <c r="C358" s="8" t="s">
        <v>276</v>
      </c>
      <c r="D358" s="7" t="s">
        <v>272</v>
      </c>
      <c r="E358" s="7" t="s">
        <v>266</v>
      </c>
      <c r="F358" s="8" t="s">
        <v>17</v>
      </c>
      <c r="G358" s="7" t="s">
        <v>14</v>
      </c>
      <c r="H358" s="8" t="str">
        <f t="shared" si="24"/>
        <v>REFRIGERATOR Door Close Hard 01.wav</v>
      </c>
      <c r="I358" s="8" t="str">
        <f t="shared" si="25"/>
        <v>EVERYDAY LIFE 01 APPLIANCE Household, Kitchen, Fridge, Heavy, Hard. Closing door of refrigerator.</v>
      </c>
      <c r="J358" s="12" t="s">
        <v>18</v>
      </c>
      <c r="K358" s="7" t="s">
        <v>14</v>
      </c>
      <c r="L358" s="7" t="s">
        <v>14</v>
      </c>
      <c r="M358" s="8" t="str">
        <f t="shared" si="26"/>
        <v>REFRIGERATOR Door Close Hard 01.wav</v>
      </c>
      <c r="N358" s="8" t="str">
        <f t="shared" si="27"/>
        <v>SmartSoundFX</v>
      </c>
      <c r="O358" s="7" t="s">
        <v>188</v>
      </c>
    </row>
    <row r="359" spans="1:15" x14ac:dyDescent="0.2">
      <c r="A359" s="6" t="s">
        <v>844</v>
      </c>
      <c r="B359" s="8" t="s">
        <v>463</v>
      </c>
      <c r="C359" s="8" t="s">
        <v>276</v>
      </c>
      <c r="D359" s="7" t="s">
        <v>272</v>
      </c>
      <c r="E359" s="7" t="s">
        <v>266</v>
      </c>
      <c r="F359" s="8" t="s">
        <v>17</v>
      </c>
      <c r="G359" s="7" t="s">
        <v>14</v>
      </c>
      <c r="H359" s="8" t="str">
        <f t="shared" si="24"/>
        <v>REFRIGERATOR Door Close Hard 02.wav</v>
      </c>
      <c r="I359" s="8" t="str">
        <f t="shared" si="25"/>
        <v>EVERYDAY LIFE 01 APPLIANCE Household, Kitchen, Fridge, Heavy, Hard. Closing door of refrigerator.</v>
      </c>
      <c r="J359" s="12" t="s">
        <v>18</v>
      </c>
      <c r="K359" s="7" t="s">
        <v>14</v>
      </c>
      <c r="L359" s="7" t="s">
        <v>14</v>
      </c>
      <c r="M359" s="8" t="str">
        <f t="shared" si="26"/>
        <v>REFRIGERATOR Door Close Hard 02.wav</v>
      </c>
      <c r="N359" s="8" t="str">
        <f t="shared" si="27"/>
        <v>SmartSoundFX</v>
      </c>
      <c r="O359" s="7" t="s">
        <v>188</v>
      </c>
    </row>
    <row r="360" spans="1:15" x14ac:dyDescent="0.2">
      <c r="A360" s="6" t="s">
        <v>845</v>
      </c>
      <c r="B360" s="8" t="s">
        <v>463</v>
      </c>
      <c r="C360" s="8" t="s">
        <v>276</v>
      </c>
      <c r="D360" s="7" t="s">
        <v>272</v>
      </c>
      <c r="E360" s="7" t="s">
        <v>266</v>
      </c>
      <c r="F360" s="8" t="s">
        <v>17</v>
      </c>
      <c r="G360" s="7" t="s">
        <v>14</v>
      </c>
      <c r="H360" s="8" t="str">
        <f t="shared" si="24"/>
        <v>REFRIGERATOR Door Close Hard 03.wav</v>
      </c>
      <c r="I360" s="8" t="str">
        <f t="shared" si="25"/>
        <v>EVERYDAY LIFE 01 APPLIANCE Household, Kitchen, Fridge, Heavy, Hard. Closing door of refrigerator.</v>
      </c>
      <c r="J360" s="12" t="s">
        <v>18</v>
      </c>
      <c r="K360" s="7" t="s">
        <v>14</v>
      </c>
      <c r="L360" s="7" t="s">
        <v>14</v>
      </c>
      <c r="M360" s="8" t="str">
        <f t="shared" si="26"/>
        <v>REFRIGERATOR Door Close Hard 03.wav</v>
      </c>
      <c r="N360" s="8" t="str">
        <f t="shared" si="27"/>
        <v>SmartSoundFX</v>
      </c>
      <c r="O360" s="7" t="s">
        <v>188</v>
      </c>
    </row>
    <row r="361" spans="1:15" x14ac:dyDescent="0.2">
      <c r="A361" s="6" t="s">
        <v>846</v>
      </c>
      <c r="B361" s="8" t="s">
        <v>464</v>
      </c>
      <c r="C361" s="8" t="s">
        <v>276</v>
      </c>
      <c r="D361" s="7" t="s">
        <v>272</v>
      </c>
      <c r="E361" s="7" t="s">
        <v>266</v>
      </c>
      <c r="F361" s="8" t="s">
        <v>17</v>
      </c>
      <c r="G361" s="7" t="s">
        <v>14</v>
      </c>
      <c r="H361" s="8" t="str">
        <f t="shared" si="24"/>
        <v>REFRIGERATOR Door Open Hard 01.wav</v>
      </c>
      <c r="I361" s="8" t="str">
        <f t="shared" si="25"/>
        <v>EVERYDAY LIFE 01 APPLIANCE Household, Kitchen, Fridge, Freeze. Opening door of refrigerator.</v>
      </c>
      <c r="J361" s="12" t="s">
        <v>18</v>
      </c>
      <c r="K361" s="7" t="s">
        <v>14</v>
      </c>
      <c r="L361" s="7" t="s">
        <v>14</v>
      </c>
      <c r="M361" s="8" t="str">
        <f t="shared" si="26"/>
        <v>REFRIGERATOR Door Open Hard 01.wav</v>
      </c>
      <c r="N361" s="8" t="str">
        <f t="shared" si="27"/>
        <v>SmartSoundFX</v>
      </c>
      <c r="O361" s="7" t="s">
        <v>189</v>
      </c>
    </row>
    <row r="362" spans="1:15" x14ac:dyDescent="0.2">
      <c r="A362" s="6" t="s">
        <v>847</v>
      </c>
      <c r="B362" s="8" t="s">
        <v>464</v>
      </c>
      <c r="C362" s="8" t="s">
        <v>276</v>
      </c>
      <c r="D362" s="7" t="s">
        <v>272</v>
      </c>
      <c r="E362" s="7" t="s">
        <v>266</v>
      </c>
      <c r="F362" s="8" t="s">
        <v>17</v>
      </c>
      <c r="G362" s="7" t="s">
        <v>14</v>
      </c>
      <c r="H362" s="8" t="str">
        <f t="shared" si="24"/>
        <v>REFRIGERATOR Door Open Hard 02.wav</v>
      </c>
      <c r="I362" s="8" t="str">
        <f t="shared" si="25"/>
        <v>EVERYDAY LIFE 01 APPLIANCE Household, Kitchen, Fridge, Freeze. Opening door of refrigerator.</v>
      </c>
      <c r="J362" s="12" t="s">
        <v>18</v>
      </c>
      <c r="K362" s="7" t="s">
        <v>14</v>
      </c>
      <c r="L362" s="7" t="s">
        <v>14</v>
      </c>
      <c r="M362" s="8" t="str">
        <f t="shared" si="26"/>
        <v>REFRIGERATOR Door Open Hard 02.wav</v>
      </c>
      <c r="N362" s="8" t="str">
        <f t="shared" si="27"/>
        <v>SmartSoundFX</v>
      </c>
      <c r="O362" s="7" t="s">
        <v>189</v>
      </c>
    </row>
    <row r="363" spans="1:15" x14ac:dyDescent="0.2">
      <c r="A363" s="6" t="s">
        <v>848</v>
      </c>
      <c r="B363" s="8" t="s">
        <v>464</v>
      </c>
      <c r="C363" s="8" t="s">
        <v>276</v>
      </c>
      <c r="D363" s="7" t="s">
        <v>272</v>
      </c>
      <c r="E363" s="7" t="s">
        <v>266</v>
      </c>
      <c r="F363" s="8" t="s">
        <v>17</v>
      </c>
      <c r="G363" s="7" t="s">
        <v>14</v>
      </c>
      <c r="H363" s="8" t="str">
        <f t="shared" si="24"/>
        <v>REFRIGERATOR Door Open Hard 03.wav</v>
      </c>
      <c r="I363" s="8" t="str">
        <f t="shared" si="25"/>
        <v>EVERYDAY LIFE 01 APPLIANCE Household, Kitchen, Fridge, Freeze. Opening door of refrigerator.</v>
      </c>
      <c r="J363" s="12" t="s">
        <v>18</v>
      </c>
      <c r="K363" s="7" t="s">
        <v>14</v>
      </c>
      <c r="L363" s="7" t="s">
        <v>14</v>
      </c>
      <c r="M363" s="8" t="str">
        <f t="shared" si="26"/>
        <v>REFRIGERATOR Door Open Hard 03.wav</v>
      </c>
      <c r="N363" s="8" t="str">
        <f t="shared" si="27"/>
        <v>SmartSoundFX</v>
      </c>
      <c r="O363" s="7" t="s">
        <v>189</v>
      </c>
    </row>
    <row r="364" spans="1:15" x14ac:dyDescent="0.2">
      <c r="A364" s="6" t="s">
        <v>312</v>
      </c>
      <c r="B364" s="8" t="s">
        <v>465</v>
      </c>
      <c r="C364" s="8" t="s">
        <v>276</v>
      </c>
      <c r="D364" s="7" t="s">
        <v>272</v>
      </c>
      <c r="E364" s="7" t="s">
        <v>266</v>
      </c>
      <c r="F364" s="8" t="s">
        <v>17</v>
      </c>
      <c r="G364" s="7" t="s">
        <v>14</v>
      </c>
      <c r="H364" s="8" t="str">
        <f t="shared" si="24"/>
        <v>REFRIGERATOR Door Slam.wav</v>
      </c>
      <c r="I364" s="8" t="str">
        <f t="shared" si="25"/>
        <v>EVERYDAY LIFE 01 APPLIANCE Household, Kitchen, Fridge, Heavy, Hard, Slamming. Slamming door of refrigerator.</v>
      </c>
      <c r="J364" s="12" t="s">
        <v>18</v>
      </c>
      <c r="K364" s="7" t="s">
        <v>14</v>
      </c>
      <c r="L364" s="7" t="s">
        <v>14</v>
      </c>
      <c r="M364" s="8" t="str">
        <f t="shared" si="26"/>
        <v>REFRIGERATOR Door Slam.wav</v>
      </c>
      <c r="N364" s="8" t="str">
        <f t="shared" si="27"/>
        <v>SmartSoundFX</v>
      </c>
      <c r="O364" s="7" t="s">
        <v>190</v>
      </c>
    </row>
    <row r="365" spans="1:15" x14ac:dyDescent="0.2">
      <c r="A365" s="6" t="s">
        <v>313</v>
      </c>
      <c r="B365" s="8" t="s">
        <v>466</v>
      </c>
      <c r="C365" s="8" t="s">
        <v>276</v>
      </c>
      <c r="D365" s="7" t="s">
        <v>272</v>
      </c>
      <c r="E365" s="7" t="s">
        <v>266</v>
      </c>
      <c r="F365" s="8" t="s">
        <v>17</v>
      </c>
      <c r="G365" s="7" t="s">
        <v>14</v>
      </c>
      <c r="H365" s="8" t="str">
        <f t="shared" si="24"/>
        <v>REFRIGERATOR Hum.wav</v>
      </c>
      <c r="I365" s="8" t="str">
        <f t="shared" si="25"/>
        <v>EVERYDAY LIFE 01 APPLIANCE Household, Kitchen, Fridge, Freeze, Hum, Buzz, Electronic. Humming of refrigerator.</v>
      </c>
      <c r="J365" s="12" t="s">
        <v>18</v>
      </c>
      <c r="K365" s="7" t="s">
        <v>14</v>
      </c>
      <c r="L365" s="7" t="s">
        <v>14</v>
      </c>
      <c r="M365" s="8" t="str">
        <f t="shared" si="26"/>
        <v>REFRIGERATOR Hum.wav</v>
      </c>
      <c r="N365" s="8" t="str">
        <f t="shared" si="27"/>
        <v>SmartSoundFX</v>
      </c>
      <c r="O365" s="7" t="s">
        <v>191</v>
      </c>
    </row>
    <row r="366" spans="1:15" x14ac:dyDescent="0.2">
      <c r="A366" s="6" t="s">
        <v>849</v>
      </c>
      <c r="B366" s="8" t="s">
        <v>467</v>
      </c>
      <c r="C366" s="8" t="s">
        <v>276</v>
      </c>
      <c r="D366" s="7" t="s">
        <v>274</v>
      </c>
      <c r="E366" s="7" t="s">
        <v>227</v>
      </c>
      <c r="F366" s="8" t="s">
        <v>17</v>
      </c>
      <c r="G366" s="7" t="s">
        <v>14</v>
      </c>
      <c r="H366" s="8" t="str">
        <f t="shared" si="24"/>
        <v>SHELVE Open Close Soft 01.wav</v>
      </c>
      <c r="I366" s="8" t="str">
        <f t="shared" si="25"/>
        <v>EVERYDAY LIFE 01 FOLEY Household, Literature, Writing, Shelve, Wood, Put Away, Place, Slide, Gentle, Quiet, Bump, Push, Move. Softly placing book on shelve. Sliding it to the backplate of the shelve.</v>
      </c>
      <c r="J366" s="12" t="s">
        <v>18</v>
      </c>
      <c r="K366" s="7" t="s">
        <v>14</v>
      </c>
      <c r="L366" s="7" t="s">
        <v>14</v>
      </c>
      <c r="M366" s="8" t="str">
        <f t="shared" si="26"/>
        <v>SHELVE Open Close Soft 01.wav</v>
      </c>
      <c r="N366" s="8" t="str">
        <f t="shared" si="27"/>
        <v>SmartSoundFX</v>
      </c>
      <c r="O366" s="7" t="s">
        <v>73</v>
      </c>
    </row>
    <row r="367" spans="1:15" x14ac:dyDescent="0.2">
      <c r="A367" s="6" t="s">
        <v>850</v>
      </c>
      <c r="B367" s="8" t="s">
        <v>467</v>
      </c>
      <c r="C367" s="8" t="s">
        <v>276</v>
      </c>
      <c r="D367" s="7" t="s">
        <v>274</v>
      </c>
      <c r="E367" s="7" t="s">
        <v>227</v>
      </c>
      <c r="F367" s="8" t="s">
        <v>17</v>
      </c>
      <c r="G367" s="7" t="s">
        <v>14</v>
      </c>
      <c r="H367" s="8" t="str">
        <f t="shared" si="24"/>
        <v>SHELVE Open Close Soft 02.wav</v>
      </c>
      <c r="I367" s="8" t="str">
        <f t="shared" si="25"/>
        <v>EVERYDAY LIFE 01 FOLEY Household, Literature, Writing, Shelve, Wood, Put Away, Place, Slide, Gentle, Quiet, Bump, Push, Move. Softly placing book on shelve. Sliding it to the backplate of the shelve.</v>
      </c>
      <c r="J367" s="12" t="s">
        <v>18</v>
      </c>
      <c r="K367" s="7" t="s">
        <v>14</v>
      </c>
      <c r="L367" s="7" t="s">
        <v>14</v>
      </c>
      <c r="M367" s="8" t="str">
        <f t="shared" si="26"/>
        <v>SHELVE Open Close Soft 02.wav</v>
      </c>
      <c r="N367" s="8" t="str">
        <f t="shared" si="27"/>
        <v>SmartSoundFX</v>
      </c>
      <c r="O367" s="7" t="s">
        <v>73</v>
      </c>
    </row>
    <row r="368" spans="1:15" x14ac:dyDescent="0.2">
      <c r="A368" s="6" t="s">
        <v>851</v>
      </c>
      <c r="B368" s="8" t="s">
        <v>467</v>
      </c>
      <c r="C368" s="8" t="s">
        <v>276</v>
      </c>
      <c r="D368" s="7" t="s">
        <v>274</v>
      </c>
      <c r="E368" s="7" t="s">
        <v>227</v>
      </c>
      <c r="F368" s="8" t="s">
        <v>17</v>
      </c>
      <c r="G368" s="7" t="s">
        <v>14</v>
      </c>
      <c r="H368" s="8" t="str">
        <f t="shared" si="24"/>
        <v>SHELVE Open Close Soft 03.wav</v>
      </c>
      <c r="I368" s="8" t="str">
        <f t="shared" si="25"/>
        <v>EVERYDAY LIFE 01 FOLEY Household, Literature, Writing, Shelve, Wood, Put Away, Place, Slide, Gentle, Quiet, Bump, Push, Move. Softly placing book on shelve. Sliding it to the backplate of the shelve.</v>
      </c>
      <c r="J368" s="12" t="s">
        <v>18</v>
      </c>
      <c r="K368" s="7" t="s">
        <v>14</v>
      </c>
      <c r="L368" s="7" t="s">
        <v>14</v>
      </c>
      <c r="M368" s="8" t="str">
        <f t="shared" si="26"/>
        <v>SHELVE Open Close Soft 03.wav</v>
      </c>
      <c r="N368" s="8" t="str">
        <f t="shared" si="27"/>
        <v>SmartSoundFX</v>
      </c>
      <c r="O368" s="7" t="s">
        <v>73</v>
      </c>
    </row>
    <row r="369" spans="1:15" x14ac:dyDescent="0.2">
      <c r="A369" s="6" t="s">
        <v>314</v>
      </c>
      <c r="B369" s="8" t="s">
        <v>468</v>
      </c>
      <c r="C369" s="8" t="s">
        <v>276</v>
      </c>
      <c r="D369" s="7" t="s">
        <v>274</v>
      </c>
      <c r="E369" s="7" t="s">
        <v>232</v>
      </c>
      <c r="F369" s="8" t="s">
        <v>17</v>
      </c>
      <c r="G369" s="7" t="s">
        <v>14</v>
      </c>
      <c r="H369" s="8" t="str">
        <f t="shared" si="24"/>
        <v>SHOWER Running.wav</v>
      </c>
      <c r="I369" s="8" t="str">
        <f t="shared" si="25"/>
        <v>EVERYDAY LIFE 01 FOLEY Household, Bathroom, Water, Wash. Running water in shower.</v>
      </c>
      <c r="J369" s="12" t="s">
        <v>18</v>
      </c>
      <c r="K369" s="7" t="s">
        <v>14</v>
      </c>
      <c r="L369" s="7" t="s">
        <v>14</v>
      </c>
      <c r="M369" s="8" t="str">
        <f t="shared" si="26"/>
        <v>SHOWER Running.wav</v>
      </c>
      <c r="N369" s="8" t="str">
        <f t="shared" si="27"/>
        <v>SmartSoundFX</v>
      </c>
      <c r="O369" s="7" t="s">
        <v>64</v>
      </c>
    </row>
    <row r="370" spans="1:15" x14ac:dyDescent="0.2">
      <c r="A370" s="6" t="s">
        <v>852</v>
      </c>
      <c r="B370" s="8" t="s">
        <v>469</v>
      </c>
      <c r="C370" s="8" t="s">
        <v>276</v>
      </c>
      <c r="D370" s="7" t="s">
        <v>274</v>
      </c>
      <c r="E370" s="7" t="s">
        <v>232</v>
      </c>
      <c r="F370" s="8" t="s">
        <v>17</v>
      </c>
      <c r="G370" s="7" t="s">
        <v>14</v>
      </c>
      <c r="H370" s="8" t="str">
        <f t="shared" si="24"/>
        <v>SHOWER Slide Door Open Regular 01.wav</v>
      </c>
      <c r="I370" s="8" t="str">
        <f t="shared" si="25"/>
        <v>EVERYDAY LIFE 01 FOLEY Household, Bathroom, Water, Wash. Opening plastic slide door of shower.</v>
      </c>
      <c r="J370" s="12" t="s">
        <v>18</v>
      </c>
      <c r="K370" s="7" t="s">
        <v>14</v>
      </c>
      <c r="L370" s="7" t="s">
        <v>14</v>
      </c>
      <c r="M370" s="8" t="str">
        <f t="shared" si="26"/>
        <v>SHOWER Slide Door Open Regular 01.wav</v>
      </c>
      <c r="N370" s="8" t="str">
        <f t="shared" si="27"/>
        <v>SmartSoundFX</v>
      </c>
      <c r="O370" s="7" t="s">
        <v>65</v>
      </c>
    </row>
    <row r="371" spans="1:15" x14ac:dyDescent="0.2">
      <c r="A371" s="6" t="s">
        <v>853</v>
      </c>
      <c r="B371" s="8" t="s">
        <v>469</v>
      </c>
      <c r="C371" s="8" t="s">
        <v>276</v>
      </c>
      <c r="D371" s="7" t="s">
        <v>274</v>
      </c>
      <c r="E371" s="7" t="s">
        <v>232</v>
      </c>
      <c r="F371" s="8" t="s">
        <v>17</v>
      </c>
      <c r="G371" s="7" t="s">
        <v>14</v>
      </c>
      <c r="H371" s="8" t="str">
        <f t="shared" si="24"/>
        <v>SHOWER Slide Door Open Regular 02.wav</v>
      </c>
      <c r="I371" s="8" t="str">
        <f t="shared" si="25"/>
        <v>EVERYDAY LIFE 01 FOLEY Household, Bathroom, Water, Wash. Opening plastic slide door of shower.</v>
      </c>
      <c r="J371" s="12" t="s">
        <v>18</v>
      </c>
      <c r="K371" s="7" t="s">
        <v>14</v>
      </c>
      <c r="L371" s="7" t="s">
        <v>14</v>
      </c>
      <c r="M371" s="8" t="str">
        <f t="shared" si="26"/>
        <v>SHOWER Slide Door Open Regular 02.wav</v>
      </c>
      <c r="N371" s="8" t="str">
        <f t="shared" si="27"/>
        <v>SmartSoundFX</v>
      </c>
      <c r="O371" s="7" t="s">
        <v>65</v>
      </c>
    </row>
    <row r="372" spans="1:15" x14ac:dyDescent="0.2">
      <c r="A372" s="6" t="s">
        <v>854</v>
      </c>
      <c r="B372" s="8" t="s">
        <v>469</v>
      </c>
      <c r="C372" s="8" t="s">
        <v>276</v>
      </c>
      <c r="D372" s="7" t="s">
        <v>274</v>
      </c>
      <c r="E372" s="7" t="s">
        <v>232</v>
      </c>
      <c r="F372" s="8" t="s">
        <v>17</v>
      </c>
      <c r="G372" s="7" t="s">
        <v>14</v>
      </c>
      <c r="H372" s="8" t="str">
        <f t="shared" si="24"/>
        <v>SHOWER Slide Door Open Regular 03.wav</v>
      </c>
      <c r="I372" s="8" t="str">
        <f t="shared" si="25"/>
        <v>EVERYDAY LIFE 01 FOLEY Household, Bathroom, Water, Wash. Opening plastic slide door of shower.</v>
      </c>
      <c r="J372" s="12" t="s">
        <v>18</v>
      </c>
      <c r="K372" s="7" t="s">
        <v>14</v>
      </c>
      <c r="L372" s="7" t="s">
        <v>14</v>
      </c>
      <c r="M372" s="8" t="str">
        <f t="shared" si="26"/>
        <v>SHOWER Slide Door Open Regular 03.wav</v>
      </c>
      <c r="N372" s="8" t="str">
        <f t="shared" si="27"/>
        <v>SmartSoundFX</v>
      </c>
      <c r="O372" s="7" t="s">
        <v>65</v>
      </c>
    </row>
    <row r="373" spans="1:15" x14ac:dyDescent="0.2">
      <c r="A373" s="6" t="s">
        <v>855</v>
      </c>
      <c r="B373" s="8" t="s">
        <v>470</v>
      </c>
      <c r="C373" s="8" t="s">
        <v>276</v>
      </c>
      <c r="D373" s="7" t="s">
        <v>274</v>
      </c>
      <c r="E373" s="7" t="s">
        <v>232</v>
      </c>
      <c r="F373" s="8" t="s">
        <v>17</v>
      </c>
      <c r="G373" s="7" t="s">
        <v>14</v>
      </c>
      <c r="H373" s="8" t="str">
        <f t="shared" si="24"/>
        <v>SHOWER Slide Doors Close Regular 01.wav</v>
      </c>
      <c r="I373" s="8" t="str">
        <f t="shared" si="25"/>
        <v>EVERYDAY LIFE 01 FOLEY Household, Bathroom, Water, Wash. Closing plastic slide door of shower.</v>
      </c>
      <c r="J373" s="12" t="s">
        <v>18</v>
      </c>
      <c r="K373" s="7" t="s">
        <v>14</v>
      </c>
      <c r="L373" s="7" t="s">
        <v>14</v>
      </c>
      <c r="M373" s="8" t="str">
        <f t="shared" si="26"/>
        <v>SHOWER Slide Doors Close Regular 01.wav</v>
      </c>
      <c r="N373" s="8" t="str">
        <f t="shared" si="27"/>
        <v>SmartSoundFX</v>
      </c>
      <c r="O373" s="7" t="s">
        <v>66</v>
      </c>
    </row>
    <row r="374" spans="1:15" x14ac:dyDescent="0.2">
      <c r="A374" s="6" t="s">
        <v>856</v>
      </c>
      <c r="B374" s="8" t="s">
        <v>470</v>
      </c>
      <c r="C374" s="8" t="s">
        <v>276</v>
      </c>
      <c r="D374" s="7" t="s">
        <v>274</v>
      </c>
      <c r="E374" s="7" t="s">
        <v>232</v>
      </c>
      <c r="F374" s="8" t="s">
        <v>17</v>
      </c>
      <c r="G374" s="7" t="s">
        <v>14</v>
      </c>
      <c r="H374" s="8" t="str">
        <f t="shared" si="24"/>
        <v>SHOWER Slide Doors Close Regular 02.wav</v>
      </c>
      <c r="I374" s="8" t="str">
        <f t="shared" si="25"/>
        <v>EVERYDAY LIFE 01 FOLEY Household, Bathroom, Water, Wash. Closing plastic slide door of shower.</v>
      </c>
      <c r="J374" s="12" t="s">
        <v>18</v>
      </c>
      <c r="K374" s="7" t="s">
        <v>14</v>
      </c>
      <c r="L374" s="7" t="s">
        <v>14</v>
      </c>
      <c r="M374" s="8" t="str">
        <f t="shared" si="26"/>
        <v>SHOWER Slide Doors Close Regular 02.wav</v>
      </c>
      <c r="N374" s="8" t="str">
        <f t="shared" si="27"/>
        <v>SmartSoundFX</v>
      </c>
      <c r="O374" s="7" t="s">
        <v>66</v>
      </c>
    </row>
    <row r="375" spans="1:15" x14ac:dyDescent="0.2">
      <c r="A375" s="6" t="s">
        <v>857</v>
      </c>
      <c r="B375" s="8" t="s">
        <v>470</v>
      </c>
      <c r="C375" s="8" t="s">
        <v>276</v>
      </c>
      <c r="D375" s="7" t="s">
        <v>274</v>
      </c>
      <c r="E375" s="7" t="s">
        <v>232</v>
      </c>
      <c r="F375" s="8" t="s">
        <v>17</v>
      </c>
      <c r="G375" s="7" t="s">
        <v>14</v>
      </c>
      <c r="H375" s="8" t="str">
        <f t="shared" si="24"/>
        <v>SHOWER Slide Doors Close Regular 03.wav</v>
      </c>
      <c r="I375" s="8" t="str">
        <f t="shared" si="25"/>
        <v>EVERYDAY LIFE 01 FOLEY Household, Bathroom, Water, Wash. Closing plastic slide door of shower.</v>
      </c>
      <c r="J375" s="12" t="s">
        <v>18</v>
      </c>
      <c r="K375" s="7" t="s">
        <v>14</v>
      </c>
      <c r="L375" s="7" t="s">
        <v>14</v>
      </c>
      <c r="M375" s="8" t="str">
        <f t="shared" si="26"/>
        <v>SHOWER Slide Doors Close Regular 03.wav</v>
      </c>
      <c r="N375" s="8" t="str">
        <f t="shared" si="27"/>
        <v>SmartSoundFX</v>
      </c>
      <c r="O375" s="7" t="s">
        <v>66</v>
      </c>
    </row>
    <row r="376" spans="1:15" x14ac:dyDescent="0.2">
      <c r="A376" s="6" t="s">
        <v>858</v>
      </c>
      <c r="B376" s="8" t="s">
        <v>471</v>
      </c>
      <c r="C376" s="8" t="s">
        <v>276</v>
      </c>
      <c r="D376" s="7" t="s">
        <v>274</v>
      </c>
      <c r="E376" s="7" t="s">
        <v>243</v>
      </c>
      <c r="F376" s="8" t="s">
        <v>17</v>
      </c>
      <c r="G376" s="7" t="s">
        <v>14</v>
      </c>
      <c r="H376" s="8" t="str">
        <f t="shared" si="24"/>
        <v>SINK Fill With Water Hard 01.wav</v>
      </c>
      <c r="I376" s="8" t="str">
        <f t="shared" si="25"/>
        <v>EVERYDAY LIFE 01 FOLEY Household, Kitchen, Flow, Fill, Pressure. Filling the sink of kitchen with water. Flowing with full pressure.</v>
      </c>
      <c r="J376" s="12" t="s">
        <v>18</v>
      </c>
      <c r="K376" s="7" t="s">
        <v>14</v>
      </c>
      <c r="L376" s="7" t="s">
        <v>14</v>
      </c>
      <c r="M376" s="8" t="str">
        <f t="shared" si="26"/>
        <v>SINK Fill With Water Hard 01.wav</v>
      </c>
      <c r="N376" s="8" t="str">
        <f t="shared" si="27"/>
        <v>SmartSoundFX</v>
      </c>
      <c r="O376" s="7" t="s">
        <v>192</v>
      </c>
    </row>
    <row r="377" spans="1:15" x14ac:dyDescent="0.2">
      <c r="A377" s="6" t="s">
        <v>859</v>
      </c>
      <c r="B377" s="8" t="s">
        <v>471</v>
      </c>
      <c r="C377" s="8" t="s">
        <v>276</v>
      </c>
      <c r="D377" s="7" t="s">
        <v>274</v>
      </c>
      <c r="E377" s="7" t="s">
        <v>243</v>
      </c>
      <c r="F377" s="8" t="s">
        <v>17</v>
      </c>
      <c r="G377" s="7" t="s">
        <v>14</v>
      </c>
      <c r="H377" s="8" t="str">
        <f t="shared" si="24"/>
        <v>SINK Fill With Water Hard 02.wav</v>
      </c>
      <c r="I377" s="8" t="str">
        <f t="shared" si="25"/>
        <v>EVERYDAY LIFE 01 FOLEY Household, Kitchen, Flow, Fill, Pressure. Filling the sink of kitchen with water. Flowing with full pressure.</v>
      </c>
      <c r="J377" s="12" t="s">
        <v>18</v>
      </c>
      <c r="K377" s="7" t="s">
        <v>14</v>
      </c>
      <c r="L377" s="7" t="s">
        <v>14</v>
      </c>
      <c r="M377" s="8" t="str">
        <f t="shared" si="26"/>
        <v>SINK Fill With Water Hard 02.wav</v>
      </c>
      <c r="N377" s="8" t="str">
        <f t="shared" si="27"/>
        <v>SmartSoundFX</v>
      </c>
      <c r="O377" s="7" t="s">
        <v>192</v>
      </c>
    </row>
    <row r="378" spans="1:15" x14ac:dyDescent="0.2">
      <c r="A378" s="6" t="s">
        <v>860</v>
      </c>
      <c r="B378" s="8" t="s">
        <v>471</v>
      </c>
      <c r="C378" s="8" t="s">
        <v>276</v>
      </c>
      <c r="D378" s="7" t="s">
        <v>274</v>
      </c>
      <c r="E378" s="7" t="s">
        <v>243</v>
      </c>
      <c r="F378" s="8" t="s">
        <v>17</v>
      </c>
      <c r="G378" s="7" t="s">
        <v>14</v>
      </c>
      <c r="H378" s="8" t="str">
        <f t="shared" si="24"/>
        <v>SINK Fill With Water Hard 03.wav</v>
      </c>
      <c r="I378" s="8" t="str">
        <f t="shared" si="25"/>
        <v>EVERYDAY LIFE 01 FOLEY Household, Kitchen, Flow, Fill, Pressure. Filling the sink of kitchen with water. Flowing with full pressure.</v>
      </c>
      <c r="J378" s="12" t="s">
        <v>18</v>
      </c>
      <c r="K378" s="7" t="s">
        <v>14</v>
      </c>
      <c r="L378" s="7" t="s">
        <v>14</v>
      </c>
      <c r="M378" s="8" t="str">
        <f t="shared" si="26"/>
        <v>SINK Fill With Water Hard 03.wav</v>
      </c>
      <c r="N378" s="8" t="str">
        <f t="shared" si="27"/>
        <v>SmartSoundFX</v>
      </c>
      <c r="O378" s="7" t="s">
        <v>192</v>
      </c>
    </row>
    <row r="379" spans="1:15" x14ac:dyDescent="0.2">
      <c r="A379" s="6" t="s">
        <v>861</v>
      </c>
      <c r="B379" s="8" t="s">
        <v>472</v>
      </c>
      <c r="C379" s="8" t="s">
        <v>276</v>
      </c>
      <c r="D379" s="7" t="s">
        <v>274</v>
      </c>
      <c r="E379" s="7" t="s">
        <v>243</v>
      </c>
      <c r="F379" s="8" t="s">
        <v>17</v>
      </c>
      <c r="G379" s="7" t="s">
        <v>14</v>
      </c>
      <c r="H379" s="8" t="str">
        <f t="shared" si="24"/>
        <v>SINK Fill With Water Medium 01.wav</v>
      </c>
      <c r="I379" s="8" t="str">
        <f t="shared" si="25"/>
        <v>EVERYDAY LIFE 01 FOLEY Household, Kitchen, Flow, Fill. Filling sink of kitchen with water from water tap.</v>
      </c>
      <c r="J379" s="12" t="s">
        <v>18</v>
      </c>
      <c r="K379" s="7" t="s">
        <v>14</v>
      </c>
      <c r="L379" s="7" t="s">
        <v>14</v>
      </c>
      <c r="M379" s="8" t="str">
        <f t="shared" si="26"/>
        <v>SINK Fill With Water Medium 01.wav</v>
      </c>
      <c r="N379" s="8" t="str">
        <f t="shared" si="27"/>
        <v>SmartSoundFX</v>
      </c>
      <c r="O379" s="7" t="s">
        <v>193</v>
      </c>
    </row>
    <row r="380" spans="1:15" x14ac:dyDescent="0.2">
      <c r="A380" s="6" t="s">
        <v>862</v>
      </c>
      <c r="B380" s="8" t="s">
        <v>472</v>
      </c>
      <c r="C380" s="8" t="s">
        <v>276</v>
      </c>
      <c r="D380" s="7" t="s">
        <v>274</v>
      </c>
      <c r="E380" s="7" t="s">
        <v>243</v>
      </c>
      <c r="F380" s="8" t="s">
        <v>17</v>
      </c>
      <c r="G380" s="7" t="s">
        <v>14</v>
      </c>
      <c r="H380" s="8" t="str">
        <f t="shared" si="24"/>
        <v>SINK Fill With Water Medium 02.wav</v>
      </c>
      <c r="I380" s="8" t="str">
        <f t="shared" si="25"/>
        <v>EVERYDAY LIFE 01 FOLEY Household, Kitchen, Flow, Fill. Filling sink of kitchen with water from water tap.</v>
      </c>
      <c r="J380" s="12" t="s">
        <v>18</v>
      </c>
      <c r="K380" s="7" t="s">
        <v>14</v>
      </c>
      <c r="L380" s="7" t="s">
        <v>14</v>
      </c>
      <c r="M380" s="8" t="str">
        <f t="shared" si="26"/>
        <v>SINK Fill With Water Medium 02.wav</v>
      </c>
      <c r="N380" s="8" t="str">
        <f t="shared" si="27"/>
        <v>SmartSoundFX</v>
      </c>
      <c r="O380" s="7" t="s">
        <v>193</v>
      </c>
    </row>
    <row r="381" spans="1:15" x14ac:dyDescent="0.2">
      <c r="A381" s="6" t="s">
        <v>863</v>
      </c>
      <c r="B381" s="8" t="s">
        <v>472</v>
      </c>
      <c r="C381" s="8" t="s">
        <v>276</v>
      </c>
      <c r="D381" s="7" t="s">
        <v>274</v>
      </c>
      <c r="E381" s="7" t="s">
        <v>243</v>
      </c>
      <c r="F381" s="8" t="s">
        <v>17</v>
      </c>
      <c r="G381" s="7" t="s">
        <v>14</v>
      </c>
      <c r="H381" s="8" t="str">
        <f t="shared" si="24"/>
        <v>SINK Fill With Water Medium 03.wav</v>
      </c>
      <c r="I381" s="8" t="str">
        <f t="shared" si="25"/>
        <v>EVERYDAY LIFE 01 FOLEY Household, Kitchen, Flow, Fill. Filling sink of kitchen with water from water tap.</v>
      </c>
      <c r="J381" s="12" t="s">
        <v>18</v>
      </c>
      <c r="K381" s="7" t="s">
        <v>14</v>
      </c>
      <c r="L381" s="7" t="s">
        <v>14</v>
      </c>
      <c r="M381" s="8" t="str">
        <f t="shared" si="26"/>
        <v>SINK Fill With Water Medium 03.wav</v>
      </c>
      <c r="N381" s="8" t="str">
        <f t="shared" si="27"/>
        <v>SmartSoundFX</v>
      </c>
      <c r="O381" s="7" t="s">
        <v>193</v>
      </c>
    </row>
    <row r="382" spans="1:15" x14ac:dyDescent="0.2">
      <c r="A382" s="6" t="s">
        <v>315</v>
      </c>
      <c r="B382" s="8" t="s">
        <v>473</v>
      </c>
      <c r="C382" s="8" t="s">
        <v>276</v>
      </c>
      <c r="D382" s="7" t="s">
        <v>274</v>
      </c>
      <c r="E382" s="7" t="s">
        <v>243</v>
      </c>
      <c r="F382" s="8" t="s">
        <v>17</v>
      </c>
      <c r="G382" s="7" t="s">
        <v>14</v>
      </c>
      <c r="H382" s="8" t="str">
        <f t="shared" si="24"/>
        <v>SINK Fill With Water Soft Drip Long.wav</v>
      </c>
      <c r="I382" s="8" t="str">
        <f t="shared" si="25"/>
        <v>EVERYDAY LIFE 01 FOLEY Household, Kitchen, Flow, Fill. Filling sink with water. Flowing with soft pressure. Drips.</v>
      </c>
      <c r="J382" s="12" t="s">
        <v>18</v>
      </c>
      <c r="K382" s="7" t="s">
        <v>14</v>
      </c>
      <c r="L382" s="7" t="s">
        <v>14</v>
      </c>
      <c r="M382" s="8" t="str">
        <f t="shared" si="26"/>
        <v>SINK Fill With Water Soft Drip Long.wav</v>
      </c>
      <c r="N382" s="8" t="str">
        <f t="shared" si="27"/>
        <v>SmartSoundFX</v>
      </c>
      <c r="O382" s="7" t="s">
        <v>194</v>
      </c>
    </row>
    <row r="383" spans="1:15" x14ac:dyDescent="0.2">
      <c r="A383" s="6" t="s">
        <v>864</v>
      </c>
      <c r="B383" s="8" t="s">
        <v>474</v>
      </c>
      <c r="C383" s="8" t="s">
        <v>276</v>
      </c>
      <c r="D383" s="7" t="s">
        <v>274</v>
      </c>
      <c r="E383" s="7" t="s">
        <v>243</v>
      </c>
      <c r="F383" s="8" t="s">
        <v>17</v>
      </c>
      <c r="G383" s="7" t="s">
        <v>14</v>
      </c>
      <c r="H383" s="8" t="str">
        <f t="shared" si="24"/>
        <v>SINK Rubbing Soap 01.wav</v>
      </c>
      <c r="I383" s="8" t="str">
        <f t="shared" si="25"/>
        <v>EVERYDAY LIFE 01 FOLEY Household, Hand, Skin, Cream, Rubbing, Rustling, Washing. Rubbing and creaming hands.</v>
      </c>
      <c r="J383" s="12" t="s">
        <v>18</v>
      </c>
      <c r="K383" s="7" t="s">
        <v>14</v>
      </c>
      <c r="L383" s="7" t="s">
        <v>14</v>
      </c>
      <c r="M383" s="8" t="str">
        <f t="shared" si="26"/>
        <v>SINK Rubbing Soap 01.wav</v>
      </c>
      <c r="N383" s="8" t="str">
        <f t="shared" si="27"/>
        <v>SmartSoundFX</v>
      </c>
      <c r="O383" s="7" t="s">
        <v>45</v>
      </c>
    </row>
    <row r="384" spans="1:15" x14ac:dyDescent="0.2">
      <c r="A384" s="6" t="s">
        <v>865</v>
      </c>
      <c r="B384" s="8" t="s">
        <v>474</v>
      </c>
      <c r="C384" s="8" t="s">
        <v>276</v>
      </c>
      <c r="D384" s="7" t="s">
        <v>274</v>
      </c>
      <c r="E384" s="7" t="s">
        <v>243</v>
      </c>
      <c r="F384" s="8" t="s">
        <v>17</v>
      </c>
      <c r="G384" s="7" t="s">
        <v>14</v>
      </c>
      <c r="H384" s="8" t="str">
        <f t="shared" si="24"/>
        <v>SINK Rubbing Soap 02.wav</v>
      </c>
      <c r="I384" s="8" t="str">
        <f t="shared" si="25"/>
        <v>EVERYDAY LIFE 01 FOLEY Household, Hand, Skin, Cream, Rubbing, Rustling, Washing. Rubbing and creaming hands.</v>
      </c>
      <c r="J384" s="12" t="s">
        <v>18</v>
      </c>
      <c r="K384" s="7" t="s">
        <v>14</v>
      </c>
      <c r="L384" s="7" t="s">
        <v>14</v>
      </c>
      <c r="M384" s="8" t="str">
        <f t="shared" si="26"/>
        <v>SINK Rubbing Soap 02.wav</v>
      </c>
      <c r="N384" s="8" t="str">
        <f t="shared" si="27"/>
        <v>SmartSoundFX</v>
      </c>
      <c r="O384" s="7" t="s">
        <v>45</v>
      </c>
    </row>
    <row r="385" spans="1:15" x14ac:dyDescent="0.2">
      <c r="A385" s="6" t="s">
        <v>866</v>
      </c>
      <c r="B385" s="8" t="s">
        <v>474</v>
      </c>
      <c r="C385" s="8" t="s">
        <v>276</v>
      </c>
      <c r="D385" s="7" t="s">
        <v>274</v>
      </c>
      <c r="E385" s="7" t="s">
        <v>243</v>
      </c>
      <c r="F385" s="8" t="s">
        <v>17</v>
      </c>
      <c r="G385" s="7" t="s">
        <v>14</v>
      </c>
      <c r="H385" s="8" t="str">
        <f t="shared" si="24"/>
        <v>SINK Rubbing Soap 03.wav</v>
      </c>
      <c r="I385" s="8" t="str">
        <f t="shared" si="25"/>
        <v>EVERYDAY LIFE 01 FOLEY Household, Hand, Skin, Cream, Rubbing, Rustling, Washing. Rubbing and creaming hands.</v>
      </c>
      <c r="J385" s="12" t="s">
        <v>18</v>
      </c>
      <c r="K385" s="7" t="s">
        <v>14</v>
      </c>
      <c r="L385" s="7" t="s">
        <v>14</v>
      </c>
      <c r="M385" s="8" t="str">
        <f t="shared" si="26"/>
        <v>SINK Rubbing Soap 03.wav</v>
      </c>
      <c r="N385" s="8" t="str">
        <f t="shared" si="27"/>
        <v>SmartSoundFX</v>
      </c>
      <c r="O385" s="7" t="s">
        <v>45</v>
      </c>
    </row>
    <row r="386" spans="1:15" x14ac:dyDescent="0.2">
      <c r="A386" s="6" t="s">
        <v>867</v>
      </c>
      <c r="B386" s="8" t="s">
        <v>474</v>
      </c>
      <c r="C386" s="8" t="s">
        <v>276</v>
      </c>
      <c r="D386" s="7" t="s">
        <v>274</v>
      </c>
      <c r="E386" s="7" t="s">
        <v>243</v>
      </c>
      <c r="F386" s="8" t="s">
        <v>17</v>
      </c>
      <c r="G386" s="7" t="s">
        <v>14</v>
      </c>
      <c r="H386" s="8" t="str">
        <f t="shared" si="24"/>
        <v>SINK Rubbing Soap 04.wav</v>
      </c>
      <c r="I386" s="8" t="str">
        <f t="shared" si="25"/>
        <v>EVERYDAY LIFE 01 FOLEY Household, Hand, Skin, Cream, Rubbing, Rustling, Washing. Rubbing and creaming hands.</v>
      </c>
      <c r="J386" s="12" t="s">
        <v>18</v>
      </c>
      <c r="K386" s="7" t="s">
        <v>14</v>
      </c>
      <c r="L386" s="7" t="s">
        <v>14</v>
      </c>
      <c r="M386" s="8" t="str">
        <f t="shared" si="26"/>
        <v>SINK Rubbing Soap 04.wav</v>
      </c>
      <c r="N386" s="8" t="str">
        <f t="shared" si="27"/>
        <v>SmartSoundFX</v>
      </c>
      <c r="O386" s="7" t="s">
        <v>45</v>
      </c>
    </row>
    <row r="387" spans="1:15" x14ac:dyDescent="0.2">
      <c r="A387" s="6" t="s">
        <v>871</v>
      </c>
      <c r="B387" s="8" t="s">
        <v>475</v>
      </c>
      <c r="C387" s="8" t="s">
        <v>276</v>
      </c>
      <c r="D387" s="7" t="s">
        <v>274</v>
      </c>
      <c r="E387" s="7" t="s">
        <v>243</v>
      </c>
      <c r="F387" s="8" t="s">
        <v>17</v>
      </c>
      <c r="G387" s="7" t="s">
        <v>14</v>
      </c>
      <c r="H387" s="8" t="str">
        <f t="shared" si="24"/>
        <v>SINK Wash Hands Soft 01.wav</v>
      </c>
      <c r="I387" s="8" t="str">
        <f t="shared" si="25"/>
        <v>EVERYDAY LIFE 01 FOLEY Household, Bathroom, Water, Drain, Running, Washing. Washing hands in softly running water.</v>
      </c>
      <c r="J387" s="12" t="s">
        <v>18</v>
      </c>
      <c r="K387" s="7" t="s">
        <v>14</v>
      </c>
      <c r="L387" s="7" t="s">
        <v>14</v>
      </c>
      <c r="M387" s="8" t="str">
        <f t="shared" si="26"/>
        <v>SINK Wash Hands Soft 01.wav</v>
      </c>
      <c r="N387" s="8" t="str">
        <f t="shared" si="27"/>
        <v>SmartSoundFX</v>
      </c>
      <c r="O387" s="7" t="s">
        <v>23</v>
      </c>
    </row>
    <row r="388" spans="1:15" x14ac:dyDescent="0.2">
      <c r="A388" s="6" t="s">
        <v>872</v>
      </c>
      <c r="B388" s="8" t="s">
        <v>475</v>
      </c>
      <c r="C388" s="8" t="s">
        <v>276</v>
      </c>
      <c r="D388" s="7" t="s">
        <v>274</v>
      </c>
      <c r="E388" s="7" t="s">
        <v>243</v>
      </c>
      <c r="F388" s="8" t="s">
        <v>17</v>
      </c>
      <c r="G388" s="7" t="s">
        <v>14</v>
      </c>
      <c r="H388" s="8" t="str">
        <f t="shared" si="24"/>
        <v>SINK Wash Hands Soft 02.wav</v>
      </c>
      <c r="I388" s="8" t="str">
        <f t="shared" si="25"/>
        <v>EVERYDAY LIFE 01 FOLEY Household, Bathroom, Water, Drain, Running, Washing. Washing hands in softly running water.</v>
      </c>
      <c r="J388" s="12" t="s">
        <v>18</v>
      </c>
      <c r="K388" s="7" t="s">
        <v>14</v>
      </c>
      <c r="L388" s="7" t="s">
        <v>14</v>
      </c>
      <c r="M388" s="8" t="str">
        <f t="shared" si="26"/>
        <v>SINK Wash Hands Soft 02.wav</v>
      </c>
      <c r="N388" s="8" t="str">
        <f t="shared" si="27"/>
        <v>SmartSoundFX</v>
      </c>
      <c r="O388" s="7" t="s">
        <v>23</v>
      </c>
    </row>
    <row r="389" spans="1:15" x14ac:dyDescent="0.2">
      <c r="A389" s="6" t="s">
        <v>873</v>
      </c>
      <c r="B389" s="8" t="s">
        <v>475</v>
      </c>
      <c r="C389" s="8" t="s">
        <v>276</v>
      </c>
      <c r="D389" s="7" t="s">
        <v>274</v>
      </c>
      <c r="E389" s="7" t="s">
        <v>243</v>
      </c>
      <c r="F389" s="8" t="s">
        <v>17</v>
      </c>
      <c r="G389" s="7" t="s">
        <v>14</v>
      </c>
      <c r="H389" s="8" t="str">
        <f t="shared" si="24"/>
        <v>SINK Wash Hands Soft 03.wav</v>
      </c>
      <c r="I389" s="8" t="str">
        <f t="shared" si="25"/>
        <v>EVERYDAY LIFE 01 FOLEY Household, Bathroom, Water, Drain, Running, Washing. Washing hands in softly running water.</v>
      </c>
      <c r="J389" s="12" t="s">
        <v>18</v>
      </c>
      <c r="K389" s="7" t="s">
        <v>14</v>
      </c>
      <c r="L389" s="7" t="s">
        <v>14</v>
      </c>
      <c r="M389" s="8" t="str">
        <f t="shared" si="26"/>
        <v>SINK Wash Hands Soft 03.wav</v>
      </c>
      <c r="N389" s="8" t="str">
        <f t="shared" si="27"/>
        <v>SmartSoundFX</v>
      </c>
      <c r="O389" s="7" t="s">
        <v>23</v>
      </c>
    </row>
    <row r="390" spans="1:15" x14ac:dyDescent="0.2">
      <c r="A390" s="6" t="s">
        <v>868</v>
      </c>
      <c r="B390" s="8" t="s">
        <v>476</v>
      </c>
      <c r="C390" s="8" t="s">
        <v>276</v>
      </c>
      <c r="D390" s="7" t="s">
        <v>274</v>
      </c>
      <c r="E390" s="7" t="s">
        <v>243</v>
      </c>
      <c r="F390" s="8" t="s">
        <v>17</v>
      </c>
      <c r="G390" s="7" t="s">
        <v>14</v>
      </c>
      <c r="H390" s="8" t="str">
        <f t="shared" si="24"/>
        <v>SINK Wash Hands Soft Off On 01.wav</v>
      </c>
      <c r="I390" s="8" t="str">
        <f t="shared" si="25"/>
        <v>EVERYDAY LIFE 01 FOLEY Household, Bathroom, Water, Drain, Running, Washing. Turning water on and off. Washing hands.</v>
      </c>
      <c r="J390" s="12" t="s">
        <v>18</v>
      </c>
      <c r="K390" s="7" t="s">
        <v>14</v>
      </c>
      <c r="L390" s="7" t="s">
        <v>14</v>
      </c>
      <c r="M390" s="8" t="str">
        <f t="shared" si="26"/>
        <v>SINK Wash Hands Soft Off On 01.wav</v>
      </c>
      <c r="N390" s="8" t="str">
        <f t="shared" si="27"/>
        <v>SmartSoundFX</v>
      </c>
      <c r="O390" s="7" t="s">
        <v>24</v>
      </c>
    </row>
    <row r="391" spans="1:15" x14ac:dyDescent="0.2">
      <c r="A391" s="6" t="s">
        <v>869</v>
      </c>
      <c r="B391" s="8" t="s">
        <v>476</v>
      </c>
      <c r="C391" s="8" t="s">
        <v>276</v>
      </c>
      <c r="D391" s="7" t="s">
        <v>274</v>
      </c>
      <c r="E391" s="7" t="s">
        <v>243</v>
      </c>
      <c r="F391" s="8" t="s">
        <v>17</v>
      </c>
      <c r="G391" s="7" t="s">
        <v>14</v>
      </c>
      <c r="H391" s="8" t="str">
        <f t="shared" si="24"/>
        <v>SINK Wash Hands Soft Off On 02.wav</v>
      </c>
      <c r="I391" s="8" t="str">
        <f t="shared" si="25"/>
        <v>EVERYDAY LIFE 01 FOLEY Household, Bathroom, Water, Drain, Running, Washing. Turning water on and off. Washing hands.</v>
      </c>
      <c r="J391" s="12" t="s">
        <v>18</v>
      </c>
      <c r="K391" s="7" t="s">
        <v>14</v>
      </c>
      <c r="L391" s="7" t="s">
        <v>14</v>
      </c>
      <c r="M391" s="8" t="str">
        <f t="shared" si="26"/>
        <v>SINK Wash Hands Soft Off On 02.wav</v>
      </c>
      <c r="N391" s="8" t="str">
        <f t="shared" si="27"/>
        <v>SmartSoundFX</v>
      </c>
      <c r="O391" s="7" t="s">
        <v>24</v>
      </c>
    </row>
    <row r="392" spans="1:15" x14ac:dyDescent="0.2">
      <c r="A392" s="6" t="s">
        <v>870</v>
      </c>
      <c r="B392" s="8" t="s">
        <v>476</v>
      </c>
      <c r="C392" s="8" t="s">
        <v>276</v>
      </c>
      <c r="D392" s="7" t="s">
        <v>274</v>
      </c>
      <c r="E392" s="7" t="s">
        <v>243</v>
      </c>
      <c r="F392" s="8" t="s">
        <v>17</v>
      </c>
      <c r="G392" s="7" t="s">
        <v>14</v>
      </c>
      <c r="H392" s="8" t="str">
        <f t="shared" si="24"/>
        <v>SINK Wash Hands Soft Off On 03.wav</v>
      </c>
      <c r="I392" s="8" t="str">
        <f t="shared" si="25"/>
        <v>EVERYDAY LIFE 01 FOLEY Household, Bathroom, Water, Drain, Running, Washing. Turning water on and off. Washing hands.</v>
      </c>
      <c r="J392" s="12" t="s">
        <v>18</v>
      </c>
      <c r="K392" s="7" t="s">
        <v>14</v>
      </c>
      <c r="L392" s="7" t="s">
        <v>14</v>
      </c>
      <c r="M392" s="8" t="str">
        <f t="shared" si="26"/>
        <v>SINK Wash Hands Soft Off On 03.wav</v>
      </c>
      <c r="N392" s="8" t="str">
        <f t="shared" si="27"/>
        <v>SmartSoundFX</v>
      </c>
      <c r="O392" s="7" t="s">
        <v>24</v>
      </c>
    </row>
    <row r="393" spans="1:15" x14ac:dyDescent="0.2">
      <c r="A393" s="6" t="s">
        <v>316</v>
      </c>
      <c r="B393" s="8" t="s">
        <v>477</v>
      </c>
      <c r="C393" s="8" t="s">
        <v>276</v>
      </c>
      <c r="D393" s="7" t="s">
        <v>274</v>
      </c>
      <c r="E393" s="7" t="s">
        <v>243</v>
      </c>
      <c r="F393" s="8" t="s">
        <v>17</v>
      </c>
      <c r="G393" s="7" t="s">
        <v>14</v>
      </c>
      <c r="H393" s="8" t="str">
        <f t="shared" si="24"/>
        <v>SINK Water Flow Clean.wav</v>
      </c>
      <c r="I393" s="8" t="str">
        <f t="shared" si="25"/>
        <v>EVERYDAY LIFE 01 FOLEY Household, Sink, Kitchen, Water, Splash, Clean, Wash Up, Wash, Flow. Water flow while cleaning sink.</v>
      </c>
      <c r="J393" s="12" t="s">
        <v>18</v>
      </c>
      <c r="K393" s="7" t="s">
        <v>14</v>
      </c>
      <c r="L393" s="7" t="s">
        <v>14</v>
      </c>
      <c r="M393" s="8" t="str">
        <f t="shared" si="26"/>
        <v>SINK Water Flow Clean.wav</v>
      </c>
      <c r="N393" s="8" t="str">
        <f t="shared" si="27"/>
        <v>SmartSoundFX</v>
      </c>
      <c r="O393" s="7" t="s">
        <v>195</v>
      </c>
    </row>
    <row r="394" spans="1:15" x14ac:dyDescent="0.2">
      <c r="A394" s="6" t="s">
        <v>317</v>
      </c>
      <c r="B394" s="8" t="s">
        <v>478</v>
      </c>
      <c r="C394" s="8" t="s">
        <v>276</v>
      </c>
      <c r="D394" s="7" t="s">
        <v>274</v>
      </c>
      <c r="E394" s="7" t="s">
        <v>243</v>
      </c>
      <c r="F394" s="8" t="s">
        <v>17</v>
      </c>
      <c r="G394" s="7" t="s">
        <v>14</v>
      </c>
      <c r="H394" s="8" t="str">
        <f t="shared" si="24"/>
        <v>SINK Water Pot Fill.wav</v>
      </c>
      <c r="I394" s="8" t="str">
        <f t="shared" si="25"/>
        <v>EVERYDAY LIFE 01 FOLEY Household, Sink, Kitchen, Water, Splash, Fill, Flow, Water Tap, Pour. Filling empty cooking pot with water.</v>
      </c>
      <c r="J394" s="12" t="s">
        <v>18</v>
      </c>
      <c r="K394" s="7" t="s">
        <v>14</v>
      </c>
      <c r="L394" s="7" t="s">
        <v>14</v>
      </c>
      <c r="M394" s="8" t="str">
        <f t="shared" si="26"/>
        <v>SINK Water Pot Fill.wav</v>
      </c>
      <c r="N394" s="8" t="str">
        <f t="shared" si="27"/>
        <v>SmartSoundFX</v>
      </c>
      <c r="O394" s="7" t="s">
        <v>196</v>
      </c>
    </row>
    <row r="395" spans="1:15" x14ac:dyDescent="0.2">
      <c r="A395" s="6" t="s">
        <v>874</v>
      </c>
      <c r="B395" s="8" t="s">
        <v>479</v>
      </c>
      <c r="C395" s="8" t="s">
        <v>276</v>
      </c>
      <c r="D395" s="7" t="s">
        <v>274</v>
      </c>
      <c r="E395" s="7" t="s">
        <v>243</v>
      </c>
      <c r="F395" s="8" t="s">
        <v>17</v>
      </c>
      <c r="G395" s="7" t="s">
        <v>14</v>
      </c>
      <c r="H395" s="8" t="str">
        <f t="shared" si="24"/>
        <v>SINK Water Pot Hard 01.wav</v>
      </c>
      <c r="I395" s="8" t="str">
        <f t="shared" si="25"/>
        <v>EVERYDAY LIFE 01 FOLEY Household, Kitchen, Filled, Drip. Filling brimful cooking pot with water.</v>
      </c>
      <c r="J395" s="12" t="s">
        <v>18</v>
      </c>
      <c r="K395" s="7" t="s">
        <v>14</v>
      </c>
      <c r="L395" s="7" t="s">
        <v>14</v>
      </c>
      <c r="M395" s="8" t="str">
        <f t="shared" si="26"/>
        <v>SINK Water Pot Hard 01.wav</v>
      </c>
      <c r="N395" s="8" t="str">
        <f t="shared" si="27"/>
        <v>SmartSoundFX</v>
      </c>
      <c r="O395" s="7" t="s">
        <v>197</v>
      </c>
    </row>
    <row r="396" spans="1:15" x14ac:dyDescent="0.2">
      <c r="A396" s="6" t="s">
        <v>875</v>
      </c>
      <c r="B396" s="8" t="s">
        <v>479</v>
      </c>
      <c r="C396" s="8" t="s">
        <v>276</v>
      </c>
      <c r="D396" s="7" t="s">
        <v>274</v>
      </c>
      <c r="E396" s="7" t="s">
        <v>243</v>
      </c>
      <c r="F396" s="8" t="s">
        <v>17</v>
      </c>
      <c r="G396" s="7" t="s">
        <v>14</v>
      </c>
      <c r="H396" s="8" t="str">
        <f t="shared" si="24"/>
        <v>SINK Water Pot Hard 02.wav</v>
      </c>
      <c r="I396" s="8" t="str">
        <f t="shared" si="25"/>
        <v>EVERYDAY LIFE 01 FOLEY Household, Kitchen, Filled, Drip. Filling brimful cooking pot with water.</v>
      </c>
      <c r="J396" s="12" t="s">
        <v>18</v>
      </c>
      <c r="K396" s="7" t="s">
        <v>14</v>
      </c>
      <c r="L396" s="7" t="s">
        <v>14</v>
      </c>
      <c r="M396" s="8" t="str">
        <f t="shared" si="26"/>
        <v>SINK Water Pot Hard 02.wav</v>
      </c>
      <c r="N396" s="8" t="str">
        <f t="shared" si="27"/>
        <v>SmartSoundFX</v>
      </c>
      <c r="O396" s="7" t="s">
        <v>197</v>
      </c>
    </row>
    <row r="397" spans="1:15" x14ac:dyDescent="0.2">
      <c r="A397" s="6" t="s">
        <v>876</v>
      </c>
      <c r="B397" s="8" t="s">
        <v>479</v>
      </c>
      <c r="C397" s="8" t="s">
        <v>276</v>
      </c>
      <c r="D397" s="7" t="s">
        <v>274</v>
      </c>
      <c r="E397" s="7" t="s">
        <v>243</v>
      </c>
      <c r="F397" s="8" t="s">
        <v>17</v>
      </c>
      <c r="G397" s="7" t="s">
        <v>14</v>
      </c>
      <c r="H397" s="8" t="str">
        <f t="shared" si="24"/>
        <v>SINK Water Pot Hard 03.wav</v>
      </c>
      <c r="I397" s="8" t="str">
        <f t="shared" si="25"/>
        <v>EVERYDAY LIFE 01 FOLEY Household, Kitchen, Filled, Drip. Filling brimful cooking pot with water.</v>
      </c>
      <c r="J397" s="12" t="s">
        <v>18</v>
      </c>
      <c r="K397" s="7" t="s">
        <v>14</v>
      </c>
      <c r="L397" s="7" t="s">
        <v>14</v>
      </c>
      <c r="M397" s="8" t="str">
        <f t="shared" si="26"/>
        <v>SINK Water Pot Hard 03.wav</v>
      </c>
      <c r="N397" s="8" t="str">
        <f t="shared" si="27"/>
        <v>SmartSoundFX</v>
      </c>
      <c r="O397" s="7" t="s">
        <v>197</v>
      </c>
    </row>
    <row r="398" spans="1:15" x14ac:dyDescent="0.2">
      <c r="A398" s="6" t="s">
        <v>877</v>
      </c>
      <c r="B398" s="8" t="s">
        <v>479</v>
      </c>
      <c r="C398" s="8" t="s">
        <v>276</v>
      </c>
      <c r="D398" s="7" t="s">
        <v>274</v>
      </c>
      <c r="E398" s="7" t="s">
        <v>243</v>
      </c>
      <c r="F398" s="8" t="s">
        <v>17</v>
      </c>
      <c r="G398" s="7" t="s">
        <v>14</v>
      </c>
      <c r="H398" s="8" t="str">
        <f t="shared" si="24"/>
        <v>SINK Water Pot Hard 04.wav</v>
      </c>
      <c r="I398" s="8" t="str">
        <f t="shared" si="25"/>
        <v>EVERYDAY LIFE 01 FOLEY Household, Kitchen, Filled, Drip. Filling brimful cooking pot with water.</v>
      </c>
      <c r="J398" s="12" t="s">
        <v>18</v>
      </c>
      <c r="K398" s="7" t="s">
        <v>14</v>
      </c>
      <c r="L398" s="7" t="s">
        <v>14</v>
      </c>
      <c r="M398" s="8" t="str">
        <f t="shared" si="26"/>
        <v>SINK Water Pot Hard 04.wav</v>
      </c>
      <c r="N398" s="8" t="str">
        <f t="shared" si="27"/>
        <v>SmartSoundFX</v>
      </c>
      <c r="O398" s="7" t="s">
        <v>197</v>
      </c>
    </row>
    <row r="399" spans="1:15" x14ac:dyDescent="0.2">
      <c r="A399" s="6" t="s">
        <v>318</v>
      </c>
      <c r="B399" s="8" t="s">
        <v>480</v>
      </c>
      <c r="C399" s="8" t="s">
        <v>276</v>
      </c>
      <c r="D399" s="7" t="s">
        <v>274</v>
      </c>
      <c r="E399" s="7" t="s">
        <v>243</v>
      </c>
      <c r="F399" s="8" t="s">
        <v>17</v>
      </c>
      <c r="G399" s="7" t="s">
        <v>14</v>
      </c>
      <c r="H399" s="8" t="str">
        <f t="shared" si="24"/>
        <v>SINK Water Pot Pour Out.wav</v>
      </c>
      <c r="I399" s="8" t="str">
        <f t="shared" si="25"/>
        <v>EVERYDAY LIFE 01 FOLEY Household, Kitchen, Splash, Drip. Pouring out cooking pot brimful filled with water into sink.</v>
      </c>
      <c r="J399" s="12" t="s">
        <v>18</v>
      </c>
      <c r="K399" s="7" t="s">
        <v>14</v>
      </c>
      <c r="L399" s="7" t="s">
        <v>14</v>
      </c>
      <c r="M399" s="8" t="str">
        <f t="shared" si="26"/>
        <v>SINK Water Pot Pour Out.wav</v>
      </c>
      <c r="N399" s="8" t="str">
        <f t="shared" si="27"/>
        <v>SmartSoundFX</v>
      </c>
      <c r="O399" s="7" t="s">
        <v>198</v>
      </c>
    </row>
    <row r="400" spans="1:15" x14ac:dyDescent="0.2">
      <c r="A400" s="6" t="s">
        <v>319</v>
      </c>
      <c r="B400" s="8" t="s">
        <v>481</v>
      </c>
      <c r="C400" s="8" t="s">
        <v>276</v>
      </c>
      <c r="D400" s="7" t="s">
        <v>272</v>
      </c>
      <c r="E400" s="7" t="s">
        <v>250</v>
      </c>
      <c r="F400" s="8" t="s">
        <v>17</v>
      </c>
      <c r="G400" s="7" t="s">
        <v>14</v>
      </c>
      <c r="H400" s="8" t="str">
        <f t="shared" si="24"/>
        <v>STOVE Gas Hob Ignition Struggle.wav</v>
      </c>
      <c r="I400" s="8" t="str">
        <f t="shared" si="25"/>
        <v>EVERYDAY LIFE 01 APPLIANCE Household, Kitchen, Cooking, Cooker. Turning on gas and succeeding to ignite after pushing the ignition multiple times.</v>
      </c>
      <c r="J400" s="12" t="s">
        <v>18</v>
      </c>
      <c r="K400" s="7" t="s">
        <v>14</v>
      </c>
      <c r="L400" s="7" t="s">
        <v>14</v>
      </c>
      <c r="M400" s="8" t="str">
        <f t="shared" si="26"/>
        <v>STOVE Gas Hob Ignition Struggle.wav</v>
      </c>
      <c r="N400" s="8" t="str">
        <f t="shared" si="27"/>
        <v>SmartSoundFX</v>
      </c>
      <c r="O400" s="7" t="s">
        <v>123</v>
      </c>
    </row>
    <row r="401" spans="1:15" x14ac:dyDescent="0.2">
      <c r="A401" s="6" t="s">
        <v>320</v>
      </c>
      <c r="B401" s="8" t="s">
        <v>482</v>
      </c>
      <c r="C401" s="8" t="s">
        <v>276</v>
      </c>
      <c r="D401" s="7" t="s">
        <v>272</v>
      </c>
      <c r="E401" s="7" t="s">
        <v>250</v>
      </c>
      <c r="F401" s="8" t="s">
        <v>17</v>
      </c>
      <c r="G401" s="7" t="s">
        <v>14</v>
      </c>
      <c r="H401" s="8" t="str">
        <f t="shared" si="24"/>
        <v>STOVE Gas Ignite Flame.wav</v>
      </c>
      <c r="I401" s="8" t="str">
        <f t="shared" si="25"/>
        <v>EVERYDAY LIFE 01 APPLIANCE Household, Kitchen, Cooking, Cooker. Gas flowing already, igniting the gas stream.</v>
      </c>
      <c r="J401" s="12" t="s">
        <v>18</v>
      </c>
      <c r="K401" s="7" t="s">
        <v>14</v>
      </c>
      <c r="L401" s="7" t="s">
        <v>14</v>
      </c>
      <c r="M401" s="8" t="str">
        <f t="shared" si="26"/>
        <v>STOVE Gas Ignite Flame.wav</v>
      </c>
      <c r="N401" s="8" t="str">
        <f t="shared" si="27"/>
        <v>SmartSoundFX</v>
      </c>
      <c r="O401" s="7" t="s">
        <v>124</v>
      </c>
    </row>
    <row r="402" spans="1:15" x14ac:dyDescent="0.2">
      <c r="A402" s="6" t="s">
        <v>878</v>
      </c>
      <c r="B402" s="8" t="s">
        <v>483</v>
      </c>
      <c r="C402" s="8" t="s">
        <v>276</v>
      </c>
      <c r="D402" s="7" t="s">
        <v>274</v>
      </c>
      <c r="E402" s="7" t="s">
        <v>235</v>
      </c>
      <c r="F402" s="8" t="s">
        <v>17</v>
      </c>
      <c r="G402" s="7" t="s">
        <v>14</v>
      </c>
      <c r="H402" s="8" t="str">
        <f t="shared" si="24"/>
        <v>SUITCASE Close 01.wav</v>
      </c>
      <c r="I402" s="8" t="str">
        <f t="shared" si="25"/>
        <v>EVERYDAY LIFE 01 FOLEY Household, Suitcase, Travel, Leather, Old. Closing old leather suitcase.</v>
      </c>
      <c r="J402" s="12" t="s">
        <v>18</v>
      </c>
      <c r="K402" s="7" t="s">
        <v>14</v>
      </c>
      <c r="L402" s="7" t="s">
        <v>14</v>
      </c>
      <c r="M402" s="8" t="str">
        <f t="shared" si="26"/>
        <v>SUITCASE Close 01.wav</v>
      </c>
      <c r="N402" s="8" t="str">
        <f t="shared" si="27"/>
        <v>SmartSoundFX</v>
      </c>
      <c r="O402" s="7" t="s">
        <v>58</v>
      </c>
    </row>
    <row r="403" spans="1:15" x14ac:dyDescent="0.2">
      <c r="A403" s="6" t="s">
        <v>879</v>
      </c>
      <c r="B403" s="8" t="s">
        <v>483</v>
      </c>
      <c r="C403" s="8" t="s">
        <v>276</v>
      </c>
      <c r="D403" s="7" t="s">
        <v>274</v>
      </c>
      <c r="E403" s="7" t="s">
        <v>235</v>
      </c>
      <c r="F403" s="8" t="s">
        <v>17</v>
      </c>
      <c r="G403" s="7" t="s">
        <v>14</v>
      </c>
      <c r="H403" s="8" t="str">
        <f t="shared" si="24"/>
        <v>SUITCASE Close 02.wav</v>
      </c>
      <c r="I403" s="8" t="str">
        <f t="shared" si="25"/>
        <v>EVERYDAY LIFE 01 FOLEY Household, Suitcase, Travel, Leather, Old. Closing old leather suitcase.</v>
      </c>
      <c r="J403" s="12" t="s">
        <v>18</v>
      </c>
      <c r="K403" s="7" t="s">
        <v>14</v>
      </c>
      <c r="L403" s="7" t="s">
        <v>14</v>
      </c>
      <c r="M403" s="8" t="str">
        <f t="shared" si="26"/>
        <v>SUITCASE Close 02.wav</v>
      </c>
      <c r="N403" s="8" t="str">
        <f t="shared" si="27"/>
        <v>SmartSoundFX</v>
      </c>
      <c r="O403" s="7" t="s">
        <v>58</v>
      </c>
    </row>
    <row r="404" spans="1:15" x14ac:dyDescent="0.2">
      <c r="A404" s="6" t="s">
        <v>880</v>
      </c>
      <c r="B404" s="8" t="s">
        <v>483</v>
      </c>
      <c r="C404" s="8" t="s">
        <v>276</v>
      </c>
      <c r="D404" s="7" t="s">
        <v>274</v>
      </c>
      <c r="E404" s="7" t="s">
        <v>235</v>
      </c>
      <c r="F404" s="8" t="s">
        <v>17</v>
      </c>
      <c r="G404" s="7" t="s">
        <v>14</v>
      </c>
      <c r="H404" s="8" t="str">
        <f t="shared" si="24"/>
        <v>SUITCASE Close 03.wav</v>
      </c>
      <c r="I404" s="8" t="str">
        <f t="shared" si="25"/>
        <v>EVERYDAY LIFE 01 FOLEY Household, Suitcase, Travel, Leather, Old. Closing old leather suitcase.</v>
      </c>
      <c r="J404" s="12" t="s">
        <v>18</v>
      </c>
      <c r="K404" s="7" t="s">
        <v>14</v>
      </c>
      <c r="L404" s="7" t="s">
        <v>14</v>
      </c>
      <c r="M404" s="8" t="str">
        <f t="shared" si="26"/>
        <v>SUITCASE Close 03.wav</v>
      </c>
      <c r="N404" s="8" t="str">
        <f t="shared" si="27"/>
        <v>SmartSoundFX</v>
      </c>
      <c r="O404" s="7" t="s">
        <v>58</v>
      </c>
    </row>
    <row r="405" spans="1:15" x14ac:dyDescent="0.2">
      <c r="A405" s="6" t="s">
        <v>881</v>
      </c>
      <c r="B405" s="8" t="s">
        <v>484</v>
      </c>
      <c r="C405" s="8" t="s">
        <v>276</v>
      </c>
      <c r="D405" s="7" t="s">
        <v>274</v>
      </c>
      <c r="E405" s="7" t="s">
        <v>235</v>
      </c>
      <c r="F405" s="8" t="s">
        <v>17</v>
      </c>
      <c r="G405" s="7" t="s">
        <v>14</v>
      </c>
      <c r="H405" s="8" t="str">
        <f t="shared" si="24"/>
        <v>SUITCASE Open 01.wav</v>
      </c>
      <c r="I405" s="8" t="str">
        <f t="shared" si="25"/>
        <v>EVERYDAY LIFE 01 FOLEY Household, Suitcase, Travel, Leather, Old. Opening old leather suitcase.</v>
      </c>
      <c r="J405" s="12" t="s">
        <v>18</v>
      </c>
      <c r="K405" s="7" t="s">
        <v>14</v>
      </c>
      <c r="L405" s="7" t="s">
        <v>14</v>
      </c>
      <c r="M405" s="8" t="str">
        <f t="shared" si="26"/>
        <v>SUITCASE Open 01.wav</v>
      </c>
      <c r="N405" s="8" t="str">
        <f t="shared" si="27"/>
        <v>SmartSoundFX</v>
      </c>
      <c r="O405" s="7" t="s">
        <v>59</v>
      </c>
    </row>
    <row r="406" spans="1:15" x14ac:dyDescent="0.2">
      <c r="A406" s="6" t="s">
        <v>882</v>
      </c>
      <c r="B406" s="8" t="s">
        <v>484</v>
      </c>
      <c r="C406" s="8" t="s">
        <v>276</v>
      </c>
      <c r="D406" s="7" t="s">
        <v>274</v>
      </c>
      <c r="E406" s="7" t="s">
        <v>235</v>
      </c>
      <c r="F406" s="8" t="s">
        <v>17</v>
      </c>
      <c r="G406" s="7" t="s">
        <v>14</v>
      </c>
      <c r="H406" s="8" t="str">
        <f t="shared" si="24"/>
        <v>SUITCASE Open 02.wav</v>
      </c>
      <c r="I406" s="8" t="str">
        <f t="shared" si="25"/>
        <v>EVERYDAY LIFE 01 FOLEY Household, Suitcase, Travel, Leather, Old. Opening old leather suitcase.</v>
      </c>
      <c r="J406" s="12" t="s">
        <v>18</v>
      </c>
      <c r="K406" s="7" t="s">
        <v>14</v>
      </c>
      <c r="L406" s="7" t="s">
        <v>14</v>
      </c>
      <c r="M406" s="8" t="str">
        <f t="shared" si="26"/>
        <v>SUITCASE Open 02.wav</v>
      </c>
      <c r="N406" s="8" t="str">
        <f t="shared" si="27"/>
        <v>SmartSoundFX</v>
      </c>
      <c r="O406" s="7" t="s">
        <v>59</v>
      </c>
    </row>
    <row r="407" spans="1:15" x14ac:dyDescent="0.2">
      <c r="A407" s="6" t="s">
        <v>883</v>
      </c>
      <c r="B407" s="8" t="s">
        <v>484</v>
      </c>
      <c r="C407" s="8" t="s">
        <v>276</v>
      </c>
      <c r="D407" s="7" t="s">
        <v>274</v>
      </c>
      <c r="E407" s="7" t="s">
        <v>235</v>
      </c>
      <c r="F407" s="8" t="s">
        <v>17</v>
      </c>
      <c r="G407" s="7" t="s">
        <v>14</v>
      </c>
      <c r="H407" s="8" t="str">
        <f t="shared" si="24"/>
        <v>SUITCASE Open 03.wav</v>
      </c>
      <c r="I407" s="8" t="str">
        <f t="shared" si="25"/>
        <v>EVERYDAY LIFE 01 FOLEY Household, Suitcase, Travel, Leather, Old. Opening old leather suitcase.</v>
      </c>
      <c r="J407" s="12" t="s">
        <v>18</v>
      </c>
      <c r="K407" s="7" t="s">
        <v>14</v>
      </c>
      <c r="L407" s="7" t="s">
        <v>14</v>
      </c>
      <c r="M407" s="8" t="str">
        <f t="shared" si="26"/>
        <v>SUITCASE Open 03.wav</v>
      </c>
      <c r="N407" s="8" t="str">
        <f t="shared" si="27"/>
        <v>SmartSoundFX</v>
      </c>
      <c r="O407" s="7" t="s">
        <v>59</v>
      </c>
    </row>
    <row r="408" spans="1:15" x14ac:dyDescent="0.2">
      <c r="A408" s="6" t="s">
        <v>884</v>
      </c>
      <c r="B408" s="8" t="s">
        <v>485</v>
      </c>
      <c r="C408" s="8" t="s">
        <v>276</v>
      </c>
      <c r="D408" s="7" t="s">
        <v>274</v>
      </c>
      <c r="E408" s="7" t="s">
        <v>251</v>
      </c>
      <c r="F408" s="8" t="s">
        <v>17</v>
      </c>
      <c r="G408" s="7" t="s">
        <v>14</v>
      </c>
      <c r="H408" s="8" t="str">
        <f t="shared" si="24"/>
        <v>SWITCH Light Off 01.wav</v>
      </c>
      <c r="I408" s="8" t="str">
        <f t="shared" si="25"/>
        <v>EVERYDAY LIFE 01 FOLEY Household, Power, Turn, Operate, Push, Throw, Down. Switching the light off.</v>
      </c>
      <c r="J408" s="12" t="s">
        <v>18</v>
      </c>
      <c r="K408" s="7" t="s">
        <v>14</v>
      </c>
      <c r="L408" s="7" t="s">
        <v>14</v>
      </c>
      <c r="M408" s="8" t="str">
        <f t="shared" si="26"/>
        <v>SWITCH Light Off 01.wav</v>
      </c>
      <c r="N408" s="8" t="str">
        <f t="shared" si="27"/>
        <v>SmartSoundFX</v>
      </c>
      <c r="O408" s="7" t="s">
        <v>125</v>
      </c>
    </row>
    <row r="409" spans="1:15" x14ac:dyDescent="0.2">
      <c r="A409" s="6" t="s">
        <v>885</v>
      </c>
      <c r="B409" s="8" t="s">
        <v>485</v>
      </c>
      <c r="C409" s="8" t="s">
        <v>276</v>
      </c>
      <c r="D409" s="7" t="s">
        <v>274</v>
      </c>
      <c r="E409" s="7" t="s">
        <v>251</v>
      </c>
      <c r="F409" s="8" t="s">
        <v>17</v>
      </c>
      <c r="G409" s="7" t="s">
        <v>14</v>
      </c>
      <c r="H409" s="8" t="str">
        <f t="shared" si="24"/>
        <v>SWITCH Light Off 02.wav</v>
      </c>
      <c r="I409" s="8" t="str">
        <f t="shared" si="25"/>
        <v>EVERYDAY LIFE 01 FOLEY Household, Power, Turn, Operate, Push, Throw, Down. Switching the light off.</v>
      </c>
      <c r="J409" s="12" t="s">
        <v>18</v>
      </c>
      <c r="K409" s="7" t="s">
        <v>14</v>
      </c>
      <c r="L409" s="7" t="s">
        <v>14</v>
      </c>
      <c r="M409" s="8" t="str">
        <f t="shared" si="26"/>
        <v>SWITCH Light Off 02.wav</v>
      </c>
      <c r="N409" s="8" t="str">
        <f t="shared" si="27"/>
        <v>SmartSoundFX</v>
      </c>
      <c r="O409" s="7" t="s">
        <v>125</v>
      </c>
    </row>
    <row r="410" spans="1:15" x14ac:dyDescent="0.2">
      <c r="A410" s="6" t="s">
        <v>886</v>
      </c>
      <c r="B410" s="8" t="s">
        <v>485</v>
      </c>
      <c r="C410" s="8" t="s">
        <v>276</v>
      </c>
      <c r="D410" s="7" t="s">
        <v>274</v>
      </c>
      <c r="E410" s="7" t="s">
        <v>251</v>
      </c>
      <c r="F410" s="8" t="s">
        <v>17</v>
      </c>
      <c r="G410" s="7" t="s">
        <v>14</v>
      </c>
      <c r="H410" s="8" t="str">
        <f t="shared" si="24"/>
        <v>SWITCH Light Off 03.wav</v>
      </c>
      <c r="I410" s="8" t="str">
        <f t="shared" si="25"/>
        <v>EVERYDAY LIFE 01 FOLEY Household, Power, Turn, Operate, Push, Throw, Down. Switching the light off.</v>
      </c>
      <c r="J410" s="12" t="s">
        <v>18</v>
      </c>
      <c r="K410" s="7" t="s">
        <v>14</v>
      </c>
      <c r="L410" s="7" t="s">
        <v>14</v>
      </c>
      <c r="M410" s="8" t="str">
        <f t="shared" si="26"/>
        <v>SWITCH Light Off 03.wav</v>
      </c>
      <c r="N410" s="8" t="str">
        <f t="shared" si="27"/>
        <v>SmartSoundFX</v>
      </c>
      <c r="O410" s="7" t="s">
        <v>125</v>
      </c>
    </row>
    <row r="411" spans="1:15" x14ac:dyDescent="0.2">
      <c r="A411" s="6" t="s">
        <v>887</v>
      </c>
      <c r="B411" s="8" t="s">
        <v>486</v>
      </c>
      <c r="C411" s="8" t="s">
        <v>276</v>
      </c>
      <c r="D411" s="7" t="s">
        <v>274</v>
      </c>
      <c r="E411" s="7" t="s">
        <v>251</v>
      </c>
      <c r="F411" s="8" t="s">
        <v>17</v>
      </c>
      <c r="G411" s="7" t="s">
        <v>14</v>
      </c>
      <c r="H411" s="8" t="str">
        <f t="shared" si="24"/>
        <v>SWITCH Light On 01.wav</v>
      </c>
      <c r="I411" s="8" t="str">
        <f t="shared" si="25"/>
        <v>EVERYDAY LIFE 01 FOLEY Household, Power, Turn, Operate, Push, Throw, Up. Switching the light on.</v>
      </c>
      <c r="J411" s="12" t="s">
        <v>18</v>
      </c>
      <c r="K411" s="7" t="s">
        <v>14</v>
      </c>
      <c r="L411" s="7" t="s">
        <v>14</v>
      </c>
      <c r="M411" s="8" t="str">
        <f t="shared" si="26"/>
        <v>SWITCH Light On 01.wav</v>
      </c>
      <c r="N411" s="8" t="str">
        <f t="shared" si="27"/>
        <v>SmartSoundFX</v>
      </c>
      <c r="O411" s="7" t="s">
        <v>126</v>
      </c>
    </row>
    <row r="412" spans="1:15" x14ac:dyDescent="0.2">
      <c r="A412" s="6" t="s">
        <v>888</v>
      </c>
      <c r="B412" s="8" t="s">
        <v>486</v>
      </c>
      <c r="C412" s="8" t="s">
        <v>276</v>
      </c>
      <c r="D412" s="7" t="s">
        <v>274</v>
      </c>
      <c r="E412" s="7" t="s">
        <v>251</v>
      </c>
      <c r="F412" s="8" t="s">
        <v>17</v>
      </c>
      <c r="G412" s="7" t="s">
        <v>14</v>
      </c>
      <c r="H412" s="8" t="str">
        <f t="shared" si="24"/>
        <v>SWITCH Light On 02.wav</v>
      </c>
      <c r="I412" s="8" t="str">
        <f t="shared" si="25"/>
        <v>EVERYDAY LIFE 01 FOLEY Household, Power, Turn, Operate, Push, Throw, Up. Switching the light on.</v>
      </c>
      <c r="J412" s="12" t="s">
        <v>18</v>
      </c>
      <c r="K412" s="7" t="s">
        <v>14</v>
      </c>
      <c r="L412" s="7" t="s">
        <v>14</v>
      </c>
      <c r="M412" s="8" t="str">
        <f t="shared" si="26"/>
        <v>SWITCH Light On 02.wav</v>
      </c>
      <c r="N412" s="8" t="str">
        <f t="shared" si="27"/>
        <v>SmartSoundFX</v>
      </c>
      <c r="O412" s="7" t="s">
        <v>126</v>
      </c>
    </row>
    <row r="413" spans="1:15" x14ac:dyDescent="0.2">
      <c r="A413" s="6" t="s">
        <v>889</v>
      </c>
      <c r="B413" s="8" t="s">
        <v>486</v>
      </c>
      <c r="C413" s="8" t="s">
        <v>276</v>
      </c>
      <c r="D413" s="7" t="s">
        <v>274</v>
      </c>
      <c r="E413" s="7" t="s">
        <v>251</v>
      </c>
      <c r="F413" s="8" t="s">
        <v>17</v>
      </c>
      <c r="G413" s="7" t="s">
        <v>14</v>
      </c>
      <c r="H413" s="8" t="str">
        <f t="shared" si="24"/>
        <v>SWITCH Light On 03.wav</v>
      </c>
      <c r="I413" s="8" t="str">
        <f t="shared" si="25"/>
        <v>EVERYDAY LIFE 01 FOLEY Household, Power, Turn, Operate, Push, Throw, Up. Switching the light on.</v>
      </c>
      <c r="J413" s="12" t="s">
        <v>18</v>
      </c>
      <c r="K413" s="7" t="s">
        <v>14</v>
      </c>
      <c r="L413" s="7" t="s">
        <v>14</v>
      </c>
      <c r="M413" s="8" t="str">
        <f t="shared" si="26"/>
        <v>SWITCH Light On 03.wav</v>
      </c>
      <c r="N413" s="8" t="str">
        <f t="shared" si="27"/>
        <v>SmartSoundFX</v>
      </c>
      <c r="O413" s="7" t="s">
        <v>126</v>
      </c>
    </row>
    <row r="414" spans="1:15" x14ac:dyDescent="0.2">
      <c r="A414" s="6" t="s">
        <v>321</v>
      </c>
      <c r="B414" s="8" t="s">
        <v>487</v>
      </c>
      <c r="C414" s="8" t="s">
        <v>276</v>
      </c>
      <c r="D414" s="7" t="s">
        <v>274</v>
      </c>
      <c r="E414" s="7" t="s">
        <v>245</v>
      </c>
      <c r="F414" s="8" t="s">
        <v>17</v>
      </c>
      <c r="G414" s="7" t="s">
        <v>14</v>
      </c>
      <c r="H414" s="8" t="str">
        <f t="shared" si="24"/>
        <v>TEA POT Pot Brew.wav</v>
      </c>
      <c r="I414" s="8" t="str">
        <f t="shared" si="25"/>
        <v>EVERYDAY LIFE 01 FOLEY Household, Drink, Coffee, Cup. Making tea. Pour hot water on tea bags in tea pot.</v>
      </c>
      <c r="J414" s="12" t="s">
        <v>18</v>
      </c>
      <c r="K414" s="7" t="s">
        <v>14</v>
      </c>
      <c r="L414" s="7" t="s">
        <v>14</v>
      </c>
      <c r="M414" s="8" t="str">
        <f t="shared" si="26"/>
        <v>TEA POT Pot Brew.wav</v>
      </c>
      <c r="N414" s="8" t="str">
        <f t="shared" si="27"/>
        <v>SmartSoundFX</v>
      </c>
      <c r="O414" s="7" t="s">
        <v>109</v>
      </c>
    </row>
    <row r="415" spans="1:15" x14ac:dyDescent="0.2">
      <c r="A415" s="6" t="s">
        <v>322</v>
      </c>
      <c r="B415" s="8" t="s">
        <v>488</v>
      </c>
      <c r="C415" s="8" t="s">
        <v>276</v>
      </c>
      <c r="D415" s="7" t="s">
        <v>274</v>
      </c>
      <c r="E415" s="7" t="s">
        <v>256</v>
      </c>
      <c r="F415" s="8" t="s">
        <v>17</v>
      </c>
      <c r="G415" s="7" t="s">
        <v>14</v>
      </c>
      <c r="H415" s="8" t="str">
        <f t="shared" si="24"/>
        <v>TEA Pour Cup.wav</v>
      </c>
      <c r="I415" s="8" t="str">
        <f t="shared" si="25"/>
        <v>EVERYDAY LIFE 01 FOLEY Household, Drink, Coffee. Pouring hot tea into cup.</v>
      </c>
      <c r="J415" s="12" t="s">
        <v>18</v>
      </c>
      <c r="K415" s="7" t="s">
        <v>14</v>
      </c>
      <c r="L415" s="7" t="s">
        <v>14</v>
      </c>
      <c r="M415" s="8" t="str">
        <f t="shared" si="26"/>
        <v>TEA Pour Cup.wav</v>
      </c>
      <c r="N415" s="8" t="str">
        <f t="shared" si="27"/>
        <v>SmartSoundFX</v>
      </c>
      <c r="O415" s="7" t="s">
        <v>132</v>
      </c>
    </row>
    <row r="416" spans="1:15" x14ac:dyDescent="0.2">
      <c r="A416" s="6" t="s">
        <v>890</v>
      </c>
      <c r="B416" s="8" t="s">
        <v>489</v>
      </c>
      <c r="C416" s="8" t="s">
        <v>276</v>
      </c>
      <c r="D416" s="7" t="s">
        <v>272</v>
      </c>
      <c r="E416" s="7" t="s">
        <v>258</v>
      </c>
      <c r="F416" s="8" t="s">
        <v>17</v>
      </c>
      <c r="G416" s="7" t="s">
        <v>14</v>
      </c>
      <c r="H416" s="8" t="str">
        <f t="shared" si="24"/>
        <v>TOASTER Pull In 01.wav</v>
      </c>
      <c r="I416" s="8" t="str">
        <f t="shared" si="25"/>
        <v>EVERYDAY LIFE 01 APPLIANCE Household, Grid, Toast, Pull, Lever, In, Down. Pulling in toaster grid.</v>
      </c>
      <c r="J416" s="12" t="s">
        <v>18</v>
      </c>
      <c r="K416" s="7" t="s">
        <v>14</v>
      </c>
      <c r="L416" s="7" t="s">
        <v>14</v>
      </c>
      <c r="M416" s="8" t="str">
        <f t="shared" si="26"/>
        <v>TOASTER Pull In 01.wav</v>
      </c>
      <c r="N416" s="8" t="str">
        <f t="shared" si="27"/>
        <v>SmartSoundFX</v>
      </c>
      <c r="O416" s="7" t="s">
        <v>199</v>
      </c>
    </row>
    <row r="417" spans="1:15" x14ac:dyDescent="0.2">
      <c r="A417" s="6" t="s">
        <v>891</v>
      </c>
      <c r="B417" s="8" t="s">
        <v>489</v>
      </c>
      <c r="C417" s="8" t="s">
        <v>276</v>
      </c>
      <c r="D417" s="7" t="s">
        <v>272</v>
      </c>
      <c r="E417" s="7" t="s">
        <v>258</v>
      </c>
      <c r="F417" s="8" t="s">
        <v>17</v>
      </c>
      <c r="G417" s="7" t="s">
        <v>14</v>
      </c>
      <c r="H417" s="8" t="str">
        <f t="shared" ref="H417:H480" si="28">A417</f>
        <v>TOASTER Pull In 02.wav</v>
      </c>
      <c r="I417" s="8" t="str">
        <f t="shared" ref="I417:I480" si="29">B417</f>
        <v>EVERYDAY LIFE 01 APPLIANCE Household, Grid, Toast, Pull, Lever, In, Down. Pulling in toaster grid.</v>
      </c>
      <c r="J417" s="12" t="s">
        <v>18</v>
      </c>
      <c r="K417" s="7" t="s">
        <v>14</v>
      </c>
      <c r="L417" s="7" t="s">
        <v>14</v>
      </c>
      <c r="M417" s="8" t="str">
        <f t="shared" ref="M417:M480" si="30">A417</f>
        <v>TOASTER Pull In 02.wav</v>
      </c>
      <c r="N417" s="8" t="str">
        <f t="shared" ref="N417:N480" si="31">F417</f>
        <v>SmartSoundFX</v>
      </c>
      <c r="O417" s="7" t="s">
        <v>199</v>
      </c>
    </row>
    <row r="418" spans="1:15" x14ac:dyDescent="0.2">
      <c r="A418" s="6" t="s">
        <v>892</v>
      </c>
      <c r="B418" s="8" t="s">
        <v>489</v>
      </c>
      <c r="C418" s="8" t="s">
        <v>276</v>
      </c>
      <c r="D418" s="7" t="s">
        <v>272</v>
      </c>
      <c r="E418" s="7" t="s">
        <v>258</v>
      </c>
      <c r="F418" s="8" t="s">
        <v>17</v>
      </c>
      <c r="G418" s="7" t="s">
        <v>14</v>
      </c>
      <c r="H418" s="8" t="str">
        <f t="shared" si="28"/>
        <v>TOASTER Pull In 03.wav</v>
      </c>
      <c r="I418" s="8" t="str">
        <f t="shared" si="29"/>
        <v>EVERYDAY LIFE 01 APPLIANCE Household, Grid, Toast, Pull, Lever, In, Down. Pulling in toaster grid.</v>
      </c>
      <c r="J418" s="12" t="s">
        <v>18</v>
      </c>
      <c r="K418" s="7" t="s">
        <v>14</v>
      </c>
      <c r="L418" s="7" t="s">
        <v>14</v>
      </c>
      <c r="M418" s="8" t="str">
        <f t="shared" si="30"/>
        <v>TOASTER Pull In 03.wav</v>
      </c>
      <c r="N418" s="8" t="str">
        <f t="shared" si="31"/>
        <v>SmartSoundFX</v>
      </c>
      <c r="O418" s="7" t="s">
        <v>199</v>
      </c>
    </row>
    <row r="419" spans="1:15" x14ac:dyDescent="0.2">
      <c r="A419" s="6" t="s">
        <v>893</v>
      </c>
      <c r="B419" s="8" t="s">
        <v>490</v>
      </c>
      <c r="C419" s="8" t="s">
        <v>276</v>
      </c>
      <c r="D419" s="7" t="s">
        <v>272</v>
      </c>
      <c r="E419" s="7" t="s">
        <v>258</v>
      </c>
      <c r="F419" s="8" t="s">
        <v>17</v>
      </c>
      <c r="G419" s="7" t="s">
        <v>14</v>
      </c>
      <c r="H419" s="8" t="str">
        <f t="shared" si="28"/>
        <v>TOASTER Pull Up 01.wav</v>
      </c>
      <c r="I419" s="8" t="str">
        <f t="shared" si="29"/>
        <v>EVERYDAY LIFE 01 APPLIANCE Household, Grid, Toast, Pull, Lever, Out, Up. Pulling out toaster grid.</v>
      </c>
      <c r="J419" s="12" t="s">
        <v>18</v>
      </c>
      <c r="K419" s="7" t="s">
        <v>14</v>
      </c>
      <c r="L419" s="7" t="s">
        <v>14</v>
      </c>
      <c r="M419" s="8" t="str">
        <f t="shared" si="30"/>
        <v>TOASTER Pull Up 01.wav</v>
      </c>
      <c r="N419" s="8" t="str">
        <f t="shared" si="31"/>
        <v>SmartSoundFX</v>
      </c>
      <c r="O419" s="7" t="s">
        <v>200</v>
      </c>
    </row>
    <row r="420" spans="1:15" x14ac:dyDescent="0.2">
      <c r="A420" s="6" t="s">
        <v>894</v>
      </c>
      <c r="B420" s="8" t="s">
        <v>490</v>
      </c>
      <c r="C420" s="8" t="s">
        <v>276</v>
      </c>
      <c r="D420" s="7" t="s">
        <v>272</v>
      </c>
      <c r="E420" s="7" t="s">
        <v>258</v>
      </c>
      <c r="F420" s="8" t="s">
        <v>17</v>
      </c>
      <c r="G420" s="7" t="s">
        <v>14</v>
      </c>
      <c r="H420" s="8" t="str">
        <f t="shared" si="28"/>
        <v>TOASTER Pull Up 02.wav</v>
      </c>
      <c r="I420" s="8" t="str">
        <f t="shared" si="29"/>
        <v>EVERYDAY LIFE 01 APPLIANCE Household, Grid, Toast, Pull, Lever, Out, Up. Pulling out toaster grid.</v>
      </c>
      <c r="J420" s="12" t="s">
        <v>18</v>
      </c>
      <c r="K420" s="7" t="s">
        <v>14</v>
      </c>
      <c r="L420" s="7" t="s">
        <v>14</v>
      </c>
      <c r="M420" s="8" t="str">
        <f t="shared" si="30"/>
        <v>TOASTER Pull Up 02.wav</v>
      </c>
      <c r="N420" s="8" t="str">
        <f t="shared" si="31"/>
        <v>SmartSoundFX</v>
      </c>
      <c r="O420" s="7" t="s">
        <v>200</v>
      </c>
    </row>
    <row r="421" spans="1:15" x14ac:dyDescent="0.2">
      <c r="A421" s="6" t="s">
        <v>895</v>
      </c>
      <c r="B421" s="8" t="s">
        <v>490</v>
      </c>
      <c r="C421" s="8" t="s">
        <v>276</v>
      </c>
      <c r="D421" s="7" t="s">
        <v>272</v>
      </c>
      <c r="E421" s="7" t="s">
        <v>258</v>
      </c>
      <c r="F421" s="8" t="s">
        <v>17</v>
      </c>
      <c r="G421" s="7" t="s">
        <v>14</v>
      </c>
      <c r="H421" s="8" t="str">
        <f t="shared" si="28"/>
        <v>TOASTER Pull Up 03.wav</v>
      </c>
      <c r="I421" s="8" t="str">
        <f t="shared" si="29"/>
        <v>EVERYDAY LIFE 01 APPLIANCE Household, Grid, Toast, Pull, Lever, Out, Up. Pulling out toaster grid.</v>
      </c>
      <c r="J421" s="12" t="s">
        <v>18</v>
      </c>
      <c r="K421" s="7" t="s">
        <v>14</v>
      </c>
      <c r="L421" s="7" t="s">
        <v>14</v>
      </c>
      <c r="M421" s="8" t="str">
        <f t="shared" si="30"/>
        <v>TOASTER Pull Up 03.wav</v>
      </c>
      <c r="N421" s="8" t="str">
        <f t="shared" si="31"/>
        <v>SmartSoundFX</v>
      </c>
      <c r="O421" s="7" t="s">
        <v>200</v>
      </c>
    </row>
    <row r="422" spans="1:15" x14ac:dyDescent="0.2">
      <c r="A422" s="6" t="s">
        <v>896</v>
      </c>
      <c r="B422" s="8" t="s">
        <v>491</v>
      </c>
      <c r="C422" s="8" t="s">
        <v>276</v>
      </c>
      <c r="D422" s="7" t="s">
        <v>272</v>
      </c>
      <c r="E422" s="7" t="s">
        <v>258</v>
      </c>
      <c r="F422" s="8" t="s">
        <v>17</v>
      </c>
      <c r="G422" s="7" t="s">
        <v>14</v>
      </c>
      <c r="H422" s="8" t="str">
        <f t="shared" si="28"/>
        <v>TOASTER Toaster Finished 01.wav</v>
      </c>
      <c r="I422" s="8" t="str">
        <f t="shared" si="29"/>
        <v>EVERYDAY LIFE 01 APPLIANCE Household, Toast, Bread. Toaster ejecting toast.</v>
      </c>
      <c r="J422" s="12" t="s">
        <v>18</v>
      </c>
      <c r="K422" s="7" t="s">
        <v>14</v>
      </c>
      <c r="L422" s="7" t="s">
        <v>14</v>
      </c>
      <c r="M422" s="8" t="str">
        <f t="shared" si="30"/>
        <v>TOASTER Toaster Finished 01.wav</v>
      </c>
      <c r="N422" s="8" t="str">
        <f t="shared" si="31"/>
        <v>SmartSoundFX</v>
      </c>
      <c r="O422" s="7" t="s">
        <v>136</v>
      </c>
    </row>
    <row r="423" spans="1:15" x14ac:dyDescent="0.2">
      <c r="A423" s="6" t="s">
        <v>897</v>
      </c>
      <c r="B423" s="8" t="s">
        <v>491</v>
      </c>
      <c r="C423" s="8" t="s">
        <v>276</v>
      </c>
      <c r="D423" s="7" t="s">
        <v>272</v>
      </c>
      <c r="E423" s="7" t="s">
        <v>258</v>
      </c>
      <c r="F423" s="8" t="s">
        <v>17</v>
      </c>
      <c r="G423" s="7" t="s">
        <v>14</v>
      </c>
      <c r="H423" s="8" t="str">
        <f t="shared" si="28"/>
        <v>TOASTER Toaster Finished 02.wav</v>
      </c>
      <c r="I423" s="8" t="str">
        <f t="shared" si="29"/>
        <v>EVERYDAY LIFE 01 APPLIANCE Household, Toast, Bread. Toaster ejecting toast.</v>
      </c>
      <c r="J423" s="12" t="s">
        <v>18</v>
      </c>
      <c r="K423" s="7" t="s">
        <v>14</v>
      </c>
      <c r="L423" s="7" t="s">
        <v>14</v>
      </c>
      <c r="M423" s="8" t="str">
        <f t="shared" si="30"/>
        <v>TOASTER Toaster Finished 02.wav</v>
      </c>
      <c r="N423" s="8" t="str">
        <f t="shared" si="31"/>
        <v>SmartSoundFX</v>
      </c>
      <c r="O423" s="7" t="s">
        <v>136</v>
      </c>
    </row>
    <row r="424" spans="1:15" x14ac:dyDescent="0.2">
      <c r="A424" s="6" t="s">
        <v>901</v>
      </c>
      <c r="B424" s="8" t="s">
        <v>492</v>
      </c>
      <c r="C424" s="8" t="s">
        <v>276</v>
      </c>
      <c r="D424" s="7" t="s">
        <v>274</v>
      </c>
      <c r="E424" s="7" t="s">
        <v>228</v>
      </c>
      <c r="F424" s="8" t="s">
        <v>17</v>
      </c>
      <c r="G424" s="7" t="s">
        <v>14</v>
      </c>
      <c r="H424" s="8" t="str">
        <f t="shared" si="28"/>
        <v>TOILET Flush 01.wav</v>
      </c>
      <c r="I424" s="8" t="str">
        <f t="shared" si="29"/>
        <v>EVERYDAY LIFE 01 FOLEY Household, Bathroom, Water. Activating the flush of toilet.</v>
      </c>
      <c r="J424" s="12" t="s">
        <v>18</v>
      </c>
      <c r="K424" s="7" t="s">
        <v>14</v>
      </c>
      <c r="L424" s="7" t="s">
        <v>14</v>
      </c>
      <c r="M424" s="8" t="str">
        <f t="shared" si="30"/>
        <v>TOILET Flush 01.wav</v>
      </c>
      <c r="N424" s="8" t="str">
        <f t="shared" si="31"/>
        <v>SmartSoundFX</v>
      </c>
      <c r="O424" s="7" t="s">
        <v>67</v>
      </c>
    </row>
    <row r="425" spans="1:15" x14ac:dyDescent="0.2">
      <c r="A425" s="6" t="s">
        <v>902</v>
      </c>
      <c r="B425" s="8" t="s">
        <v>492</v>
      </c>
      <c r="C425" s="8" t="s">
        <v>276</v>
      </c>
      <c r="D425" s="7" t="s">
        <v>274</v>
      </c>
      <c r="E425" s="7" t="s">
        <v>228</v>
      </c>
      <c r="F425" s="8" t="s">
        <v>17</v>
      </c>
      <c r="G425" s="7" t="s">
        <v>14</v>
      </c>
      <c r="H425" s="8" t="str">
        <f t="shared" si="28"/>
        <v>TOILET Flush 02.wav</v>
      </c>
      <c r="I425" s="8" t="str">
        <f t="shared" si="29"/>
        <v>EVERYDAY LIFE 01 FOLEY Household, Bathroom, Water. Activating the flush of toilet.</v>
      </c>
      <c r="J425" s="12" t="s">
        <v>18</v>
      </c>
      <c r="K425" s="7" t="s">
        <v>14</v>
      </c>
      <c r="L425" s="7" t="s">
        <v>14</v>
      </c>
      <c r="M425" s="8" t="str">
        <f t="shared" si="30"/>
        <v>TOILET Flush 02.wav</v>
      </c>
      <c r="N425" s="8" t="str">
        <f t="shared" si="31"/>
        <v>SmartSoundFX</v>
      </c>
      <c r="O425" s="7" t="s">
        <v>67</v>
      </c>
    </row>
    <row r="426" spans="1:15" x14ac:dyDescent="0.2">
      <c r="A426" s="6" t="s">
        <v>903</v>
      </c>
      <c r="B426" s="8" t="s">
        <v>492</v>
      </c>
      <c r="C426" s="8" t="s">
        <v>276</v>
      </c>
      <c r="D426" s="7" t="s">
        <v>274</v>
      </c>
      <c r="E426" s="7" t="s">
        <v>228</v>
      </c>
      <c r="F426" s="8" t="s">
        <v>17</v>
      </c>
      <c r="G426" s="7" t="s">
        <v>14</v>
      </c>
      <c r="H426" s="8" t="str">
        <f t="shared" si="28"/>
        <v>TOILET Flush 03.wav</v>
      </c>
      <c r="I426" s="8" t="str">
        <f t="shared" si="29"/>
        <v>EVERYDAY LIFE 01 FOLEY Household, Bathroom, Water. Activating the flush of toilet.</v>
      </c>
      <c r="J426" s="12" t="s">
        <v>18</v>
      </c>
      <c r="K426" s="7" t="s">
        <v>14</v>
      </c>
      <c r="L426" s="7" t="s">
        <v>14</v>
      </c>
      <c r="M426" s="8" t="str">
        <f t="shared" si="30"/>
        <v>TOILET Flush 03.wav</v>
      </c>
      <c r="N426" s="8" t="str">
        <f t="shared" si="31"/>
        <v>SmartSoundFX</v>
      </c>
      <c r="O426" s="7" t="s">
        <v>67</v>
      </c>
    </row>
    <row r="427" spans="1:15" x14ac:dyDescent="0.2">
      <c r="A427" s="6" t="s">
        <v>898</v>
      </c>
      <c r="B427" s="8" t="s">
        <v>493</v>
      </c>
      <c r="C427" s="8" t="s">
        <v>276</v>
      </c>
      <c r="D427" s="7" t="s">
        <v>274</v>
      </c>
      <c r="E427" s="7" t="s">
        <v>228</v>
      </c>
      <c r="F427" s="8" t="s">
        <v>17</v>
      </c>
      <c r="G427" s="7" t="s">
        <v>14</v>
      </c>
      <c r="H427" s="8" t="str">
        <f t="shared" si="28"/>
        <v>TOILET Flush Long 01.wav</v>
      </c>
      <c r="I427" s="8" t="str">
        <f t="shared" si="29"/>
        <v>EVERYDAY LIFE 01 FOLEY Household, Bathroom, Water. Long toilet flush.</v>
      </c>
      <c r="J427" s="12" t="s">
        <v>18</v>
      </c>
      <c r="K427" s="7" t="s">
        <v>14</v>
      </c>
      <c r="L427" s="7" t="s">
        <v>14</v>
      </c>
      <c r="M427" s="8" t="str">
        <f t="shared" si="30"/>
        <v>TOILET Flush Long 01.wav</v>
      </c>
      <c r="N427" s="8" t="str">
        <f t="shared" si="31"/>
        <v>SmartSoundFX</v>
      </c>
      <c r="O427" s="7" t="s">
        <v>25</v>
      </c>
    </row>
    <row r="428" spans="1:15" x14ac:dyDescent="0.2">
      <c r="A428" s="6" t="s">
        <v>899</v>
      </c>
      <c r="B428" s="8" t="s">
        <v>493</v>
      </c>
      <c r="C428" s="8" t="s">
        <v>276</v>
      </c>
      <c r="D428" s="7" t="s">
        <v>274</v>
      </c>
      <c r="E428" s="7" t="s">
        <v>228</v>
      </c>
      <c r="F428" s="8" t="s">
        <v>17</v>
      </c>
      <c r="G428" s="7" t="s">
        <v>14</v>
      </c>
      <c r="H428" s="8" t="str">
        <f t="shared" si="28"/>
        <v>TOILET Flush Long 02.wav</v>
      </c>
      <c r="I428" s="8" t="str">
        <f t="shared" si="29"/>
        <v>EVERYDAY LIFE 01 FOLEY Household, Bathroom, Water. Long toilet flush.</v>
      </c>
      <c r="J428" s="12" t="s">
        <v>18</v>
      </c>
      <c r="K428" s="7" t="s">
        <v>14</v>
      </c>
      <c r="L428" s="7" t="s">
        <v>14</v>
      </c>
      <c r="M428" s="8" t="str">
        <f t="shared" si="30"/>
        <v>TOILET Flush Long 02.wav</v>
      </c>
      <c r="N428" s="8" t="str">
        <f t="shared" si="31"/>
        <v>SmartSoundFX</v>
      </c>
      <c r="O428" s="7" t="s">
        <v>25</v>
      </c>
    </row>
    <row r="429" spans="1:15" x14ac:dyDescent="0.2">
      <c r="A429" s="6" t="s">
        <v>900</v>
      </c>
      <c r="B429" s="8" t="s">
        <v>493</v>
      </c>
      <c r="C429" s="8" t="s">
        <v>276</v>
      </c>
      <c r="D429" s="7" t="s">
        <v>274</v>
      </c>
      <c r="E429" s="7" t="s">
        <v>228</v>
      </c>
      <c r="F429" s="8" t="s">
        <v>17</v>
      </c>
      <c r="G429" s="7" t="s">
        <v>14</v>
      </c>
      <c r="H429" s="8" t="str">
        <f t="shared" si="28"/>
        <v>TOILET Flush Long 03.wav</v>
      </c>
      <c r="I429" s="8" t="str">
        <f t="shared" si="29"/>
        <v>EVERYDAY LIFE 01 FOLEY Household, Bathroom, Water. Long toilet flush.</v>
      </c>
      <c r="J429" s="12" t="s">
        <v>18</v>
      </c>
      <c r="K429" s="7" t="s">
        <v>14</v>
      </c>
      <c r="L429" s="7" t="s">
        <v>14</v>
      </c>
      <c r="M429" s="8" t="str">
        <f t="shared" si="30"/>
        <v>TOILET Flush Long 03.wav</v>
      </c>
      <c r="N429" s="8" t="str">
        <f t="shared" si="31"/>
        <v>SmartSoundFX</v>
      </c>
      <c r="O429" s="7" t="s">
        <v>25</v>
      </c>
    </row>
    <row r="430" spans="1:15" x14ac:dyDescent="0.2">
      <c r="A430" s="6" t="s">
        <v>323</v>
      </c>
      <c r="B430" s="8" t="s">
        <v>494</v>
      </c>
      <c r="C430" s="8" t="s">
        <v>276</v>
      </c>
      <c r="D430" s="7" t="s">
        <v>274</v>
      </c>
      <c r="E430" s="7" t="s">
        <v>228</v>
      </c>
      <c r="F430" s="8" t="s">
        <v>17</v>
      </c>
      <c r="G430" s="7" t="s">
        <v>14</v>
      </c>
      <c r="H430" s="8" t="str">
        <f t="shared" si="28"/>
        <v>TOILET Pee.wav</v>
      </c>
      <c r="I430" s="8" t="str">
        <f t="shared" si="29"/>
        <v>EVERYDAY LIFE 01 FOLEY Household, Bathroom, Water, Urinating. Urinating into toilet.</v>
      </c>
      <c r="J430" s="12" t="s">
        <v>18</v>
      </c>
      <c r="K430" s="7" t="s">
        <v>14</v>
      </c>
      <c r="L430" s="7" t="s">
        <v>14</v>
      </c>
      <c r="M430" s="8" t="str">
        <f t="shared" si="30"/>
        <v>TOILET Pee.wav</v>
      </c>
      <c r="N430" s="8" t="str">
        <f t="shared" si="31"/>
        <v>SmartSoundFX</v>
      </c>
      <c r="O430" s="7" t="s">
        <v>60</v>
      </c>
    </row>
    <row r="431" spans="1:15" x14ac:dyDescent="0.2">
      <c r="A431" s="6" t="s">
        <v>904</v>
      </c>
      <c r="B431" s="8" t="s">
        <v>495</v>
      </c>
      <c r="C431" s="8" t="s">
        <v>276</v>
      </c>
      <c r="D431" s="7" t="s">
        <v>274</v>
      </c>
      <c r="E431" s="7" t="s">
        <v>228</v>
      </c>
      <c r="F431" s="8" t="s">
        <v>17</v>
      </c>
      <c r="G431" s="7" t="s">
        <v>14</v>
      </c>
      <c r="H431" s="8" t="str">
        <f t="shared" si="28"/>
        <v>TOILET Seat Lid Wall Open Regular 01.wav</v>
      </c>
      <c r="I431" s="8" t="str">
        <f t="shared" si="29"/>
        <v>EVERYDAY LIFE 01 FOLEY Household, Bathroom, Water. Opening toilet seat and lid simultaneously. Hitting the wall.</v>
      </c>
      <c r="J431" s="12" t="s">
        <v>18</v>
      </c>
      <c r="K431" s="7" t="s">
        <v>14</v>
      </c>
      <c r="L431" s="7" t="s">
        <v>14</v>
      </c>
      <c r="M431" s="8" t="str">
        <f t="shared" si="30"/>
        <v>TOILET Seat Lid Wall Open Regular 01.wav</v>
      </c>
      <c r="N431" s="8" t="str">
        <f t="shared" si="31"/>
        <v>SmartSoundFX</v>
      </c>
      <c r="O431" s="7" t="s">
        <v>68</v>
      </c>
    </row>
    <row r="432" spans="1:15" x14ac:dyDescent="0.2">
      <c r="A432" s="6" t="s">
        <v>905</v>
      </c>
      <c r="B432" s="8" t="s">
        <v>495</v>
      </c>
      <c r="C432" s="8" t="s">
        <v>276</v>
      </c>
      <c r="D432" s="7" t="s">
        <v>274</v>
      </c>
      <c r="E432" s="7" t="s">
        <v>228</v>
      </c>
      <c r="F432" s="8" t="s">
        <v>17</v>
      </c>
      <c r="G432" s="7" t="s">
        <v>14</v>
      </c>
      <c r="H432" s="8" t="str">
        <f t="shared" si="28"/>
        <v>TOILET Seat Lid Wall Open Regular 02.wav</v>
      </c>
      <c r="I432" s="8" t="str">
        <f t="shared" si="29"/>
        <v>EVERYDAY LIFE 01 FOLEY Household, Bathroom, Water. Opening toilet seat and lid simultaneously. Hitting the wall.</v>
      </c>
      <c r="J432" s="12" t="s">
        <v>18</v>
      </c>
      <c r="K432" s="7" t="s">
        <v>14</v>
      </c>
      <c r="L432" s="7" t="s">
        <v>14</v>
      </c>
      <c r="M432" s="8" t="str">
        <f t="shared" si="30"/>
        <v>TOILET Seat Lid Wall Open Regular 02.wav</v>
      </c>
      <c r="N432" s="8" t="str">
        <f t="shared" si="31"/>
        <v>SmartSoundFX</v>
      </c>
      <c r="O432" s="7" t="s">
        <v>68</v>
      </c>
    </row>
    <row r="433" spans="1:15" x14ac:dyDescent="0.2">
      <c r="A433" s="6" t="s">
        <v>906</v>
      </c>
      <c r="B433" s="8" t="s">
        <v>495</v>
      </c>
      <c r="C433" s="8" t="s">
        <v>276</v>
      </c>
      <c r="D433" s="7" t="s">
        <v>274</v>
      </c>
      <c r="E433" s="7" t="s">
        <v>228</v>
      </c>
      <c r="F433" s="8" t="s">
        <v>17</v>
      </c>
      <c r="G433" s="7" t="s">
        <v>14</v>
      </c>
      <c r="H433" s="8" t="str">
        <f t="shared" si="28"/>
        <v>TOILET Seat Lid Wall Open Regular 03.wav</v>
      </c>
      <c r="I433" s="8" t="str">
        <f t="shared" si="29"/>
        <v>EVERYDAY LIFE 01 FOLEY Household, Bathroom, Water. Opening toilet seat and lid simultaneously. Hitting the wall.</v>
      </c>
      <c r="J433" s="12" t="s">
        <v>18</v>
      </c>
      <c r="K433" s="7" t="s">
        <v>14</v>
      </c>
      <c r="L433" s="7" t="s">
        <v>14</v>
      </c>
      <c r="M433" s="8" t="str">
        <f t="shared" si="30"/>
        <v>TOILET Seat Lid Wall Open Regular 03.wav</v>
      </c>
      <c r="N433" s="8" t="str">
        <f t="shared" si="31"/>
        <v>SmartSoundFX</v>
      </c>
      <c r="O433" s="7" t="s">
        <v>68</v>
      </c>
    </row>
    <row r="434" spans="1:15" x14ac:dyDescent="0.2">
      <c r="A434" s="6" t="s">
        <v>907</v>
      </c>
      <c r="B434" s="8" t="s">
        <v>495</v>
      </c>
      <c r="C434" s="8" t="s">
        <v>276</v>
      </c>
      <c r="D434" s="7" t="s">
        <v>274</v>
      </c>
      <c r="E434" s="7" t="s">
        <v>228</v>
      </c>
      <c r="F434" s="8" t="s">
        <v>17</v>
      </c>
      <c r="G434" s="7" t="s">
        <v>14</v>
      </c>
      <c r="H434" s="8" t="str">
        <f t="shared" si="28"/>
        <v>TOILET Seat Lid Wall Open Regular 04.wav</v>
      </c>
      <c r="I434" s="8" t="str">
        <f t="shared" si="29"/>
        <v>EVERYDAY LIFE 01 FOLEY Household, Bathroom, Water. Opening toilet seat and lid simultaneously. Hitting the wall.</v>
      </c>
      <c r="J434" s="12" t="s">
        <v>18</v>
      </c>
      <c r="K434" s="7" t="s">
        <v>14</v>
      </c>
      <c r="L434" s="7" t="s">
        <v>14</v>
      </c>
      <c r="M434" s="8" t="str">
        <f t="shared" si="30"/>
        <v>TOILET Seat Lid Wall Open Regular 04.wav</v>
      </c>
      <c r="N434" s="8" t="str">
        <f t="shared" si="31"/>
        <v>SmartSoundFX</v>
      </c>
      <c r="O434" s="7" t="s">
        <v>68</v>
      </c>
    </row>
    <row r="435" spans="1:15" x14ac:dyDescent="0.2">
      <c r="A435" s="6" t="s">
        <v>908</v>
      </c>
      <c r="B435" s="8" t="s">
        <v>496</v>
      </c>
      <c r="C435" s="8" t="s">
        <v>276</v>
      </c>
      <c r="D435" s="7" t="s">
        <v>274</v>
      </c>
      <c r="E435" s="7" t="s">
        <v>228</v>
      </c>
      <c r="F435" s="8" t="s">
        <v>17</v>
      </c>
      <c r="G435" s="7" t="s">
        <v>14</v>
      </c>
      <c r="H435" s="8" t="str">
        <f t="shared" si="28"/>
        <v>TOILET Seat Slam Heavy 01.wav</v>
      </c>
      <c r="I435" s="8" t="str">
        <f t="shared" si="29"/>
        <v>EVERYDAY LIFE 01 FOLEY Household, Bathroom, Water. Slamming plastic toilet seat heavily.</v>
      </c>
      <c r="J435" s="12" t="s">
        <v>18</v>
      </c>
      <c r="K435" s="7" t="s">
        <v>14</v>
      </c>
      <c r="L435" s="7" t="s">
        <v>14</v>
      </c>
      <c r="M435" s="8" t="str">
        <f t="shared" si="30"/>
        <v>TOILET Seat Slam Heavy 01.wav</v>
      </c>
      <c r="N435" s="8" t="str">
        <f t="shared" si="31"/>
        <v>SmartSoundFX</v>
      </c>
      <c r="O435" s="7" t="s">
        <v>69</v>
      </c>
    </row>
    <row r="436" spans="1:15" x14ac:dyDescent="0.2">
      <c r="A436" s="6" t="s">
        <v>909</v>
      </c>
      <c r="B436" s="8" t="s">
        <v>496</v>
      </c>
      <c r="C436" s="8" t="s">
        <v>276</v>
      </c>
      <c r="D436" s="7" t="s">
        <v>274</v>
      </c>
      <c r="E436" s="7" t="s">
        <v>228</v>
      </c>
      <c r="F436" s="8" t="s">
        <v>17</v>
      </c>
      <c r="G436" s="7" t="s">
        <v>14</v>
      </c>
      <c r="H436" s="8" t="str">
        <f t="shared" si="28"/>
        <v>TOILET Seat Slam Heavy 02.wav</v>
      </c>
      <c r="I436" s="8" t="str">
        <f t="shared" si="29"/>
        <v>EVERYDAY LIFE 01 FOLEY Household, Bathroom, Water. Slamming plastic toilet seat heavily.</v>
      </c>
      <c r="J436" s="12" t="s">
        <v>18</v>
      </c>
      <c r="K436" s="7" t="s">
        <v>14</v>
      </c>
      <c r="L436" s="7" t="s">
        <v>14</v>
      </c>
      <c r="M436" s="8" t="str">
        <f t="shared" si="30"/>
        <v>TOILET Seat Slam Heavy 02.wav</v>
      </c>
      <c r="N436" s="8" t="str">
        <f t="shared" si="31"/>
        <v>SmartSoundFX</v>
      </c>
      <c r="O436" s="7" t="s">
        <v>69</v>
      </c>
    </row>
    <row r="437" spans="1:15" x14ac:dyDescent="0.2">
      <c r="A437" s="6" t="s">
        <v>910</v>
      </c>
      <c r="B437" s="8" t="s">
        <v>496</v>
      </c>
      <c r="C437" s="8" t="s">
        <v>276</v>
      </c>
      <c r="D437" s="7" t="s">
        <v>274</v>
      </c>
      <c r="E437" s="7" t="s">
        <v>228</v>
      </c>
      <c r="F437" s="8" t="s">
        <v>17</v>
      </c>
      <c r="G437" s="7" t="s">
        <v>14</v>
      </c>
      <c r="H437" s="8" t="str">
        <f t="shared" si="28"/>
        <v>TOILET Seat Slam Heavy 03.wav</v>
      </c>
      <c r="I437" s="8" t="str">
        <f t="shared" si="29"/>
        <v>EVERYDAY LIFE 01 FOLEY Household, Bathroom, Water. Slamming plastic toilet seat heavily.</v>
      </c>
      <c r="J437" s="12" t="s">
        <v>18</v>
      </c>
      <c r="K437" s="7" t="s">
        <v>14</v>
      </c>
      <c r="L437" s="7" t="s">
        <v>14</v>
      </c>
      <c r="M437" s="8" t="str">
        <f t="shared" si="30"/>
        <v>TOILET Seat Slam Heavy 03.wav</v>
      </c>
      <c r="N437" s="8" t="str">
        <f t="shared" si="31"/>
        <v>SmartSoundFX</v>
      </c>
      <c r="O437" s="7" t="s">
        <v>69</v>
      </c>
    </row>
    <row r="438" spans="1:15" x14ac:dyDescent="0.2">
      <c r="A438" s="6" t="s">
        <v>911</v>
      </c>
      <c r="B438" s="8" t="s">
        <v>496</v>
      </c>
      <c r="C438" s="8" t="s">
        <v>276</v>
      </c>
      <c r="D438" s="7" t="s">
        <v>274</v>
      </c>
      <c r="E438" s="7" t="s">
        <v>228</v>
      </c>
      <c r="F438" s="8" t="s">
        <v>17</v>
      </c>
      <c r="G438" s="7" t="s">
        <v>14</v>
      </c>
      <c r="H438" s="8" t="str">
        <f t="shared" si="28"/>
        <v>TOILET Seat Slam Heavy 04.wav</v>
      </c>
      <c r="I438" s="8" t="str">
        <f t="shared" si="29"/>
        <v>EVERYDAY LIFE 01 FOLEY Household, Bathroom, Water. Slamming plastic toilet seat heavily.</v>
      </c>
      <c r="J438" s="12" t="s">
        <v>18</v>
      </c>
      <c r="K438" s="7" t="s">
        <v>14</v>
      </c>
      <c r="L438" s="7" t="s">
        <v>14</v>
      </c>
      <c r="M438" s="8" t="str">
        <f t="shared" si="30"/>
        <v>TOILET Seat Slam Heavy 04.wav</v>
      </c>
      <c r="N438" s="8" t="str">
        <f t="shared" si="31"/>
        <v>SmartSoundFX</v>
      </c>
      <c r="O438" s="7" t="s">
        <v>69</v>
      </c>
    </row>
    <row r="439" spans="1:15" x14ac:dyDescent="0.2">
      <c r="A439" s="6" t="s">
        <v>912</v>
      </c>
      <c r="B439" s="8" t="s">
        <v>497</v>
      </c>
      <c r="C439" s="8" t="s">
        <v>276</v>
      </c>
      <c r="D439" s="7" t="s">
        <v>272</v>
      </c>
      <c r="E439" s="7" t="s">
        <v>237</v>
      </c>
      <c r="F439" s="8" t="s">
        <v>17</v>
      </c>
      <c r="G439" s="7" t="s">
        <v>14</v>
      </c>
      <c r="H439" s="8" t="str">
        <f t="shared" si="28"/>
        <v>TOOTHBRUSH Closed Front 01.wav</v>
      </c>
      <c r="I439" s="8" t="str">
        <f t="shared" si="29"/>
        <v>EVERYDAY LIFE 01 APPLIANCE Household, Denture, Hygiene, Bathroom, Teeth, Clean. Brushing teeth without toothpaste. On front teeth with normal speed and closed mouth.</v>
      </c>
      <c r="J439" s="12" t="s">
        <v>18</v>
      </c>
      <c r="K439" s="7" t="s">
        <v>14</v>
      </c>
      <c r="L439" s="7" t="s">
        <v>14</v>
      </c>
      <c r="M439" s="8" t="str">
        <f t="shared" si="30"/>
        <v>TOOTHBRUSH Closed Front 01.wav</v>
      </c>
      <c r="N439" s="8" t="str">
        <f t="shared" si="31"/>
        <v>SmartSoundFX</v>
      </c>
      <c r="O439" s="7" t="s">
        <v>46</v>
      </c>
    </row>
    <row r="440" spans="1:15" x14ac:dyDescent="0.2">
      <c r="A440" s="6" t="s">
        <v>913</v>
      </c>
      <c r="B440" s="8" t="s">
        <v>497</v>
      </c>
      <c r="C440" s="8" t="s">
        <v>276</v>
      </c>
      <c r="D440" s="7" t="s">
        <v>272</v>
      </c>
      <c r="E440" s="7" t="s">
        <v>237</v>
      </c>
      <c r="F440" s="8" t="s">
        <v>17</v>
      </c>
      <c r="G440" s="7" t="s">
        <v>14</v>
      </c>
      <c r="H440" s="8" t="str">
        <f t="shared" si="28"/>
        <v>TOOTHBRUSH Closed Front 02.wav</v>
      </c>
      <c r="I440" s="8" t="str">
        <f t="shared" si="29"/>
        <v>EVERYDAY LIFE 01 APPLIANCE Household, Denture, Hygiene, Bathroom, Teeth, Clean. Brushing teeth without toothpaste. On front teeth with normal speed and closed mouth.</v>
      </c>
      <c r="J440" s="12" t="s">
        <v>18</v>
      </c>
      <c r="K440" s="7" t="s">
        <v>14</v>
      </c>
      <c r="L440" s="7" t="s">
        <v>14</v>
      </c>
      <c r="M440" s="8" t="str">
        <f t="shared" si="30"/>
        <v>TOOTHBRUSH Closed Front 02.wav</v>
      </c>
      <c r="N440" s="8" t="str">
        <f t="shared" si="31"/>
        <v>SmartSoundFX</v>
      </c>
      <c r="O440" s="7" t="s">
        <v>46</v>
      </c>
    </row>
    <row r="441" spans="1:15" x14ac:dyDescent="0.2">
      <c r="A441" s="6" t="s">
        <v>914</v>
      </c>
      <c r="B441" s="8" t="s">
        <v>497</v>
      </c>
      <c r="C441" s="8" t="s">
        <v>276</v>
      </c>
      <c r="D441" s="7" t="s">
        <v>272</v>
      </c>
      <c r="E441" s="7" t="s">
        <v>237</v>
      </c>
      <c r="F441" s="8" t="s">
        <v>17</v>
      </c>
      <c r="G441" s="7" t="s">
        <v>14</v>
      </c>
      <c r="H441" s="8" t="str">
        <f t="shared" si="28"/>
        <v>TOOTHBRUSH Closed Front 03.wav</v>
      </c>
      <c r="I441" s="8" t="str">
        <f t="shared" si="29"/>
        <v>EVERYDAY LIFE 01 APPLIANCE Household, Denture, Hygiene, Bathroom, Teeth, Clean. Brushing teeth without toothpaste. On front teeth with normal speed and closed mouth.</v>
      </c>
      <c r="J441" s="12" t="s">
        <v>18</v>
      </c>
      <c r="K441" s="7" t="s">
        <v>14</v>
      </c>
      <c r="L441" s="7" t="s">
        <v>14</v>
      </c>
      <c r="M441" s="8" t="str">
        <f t="shared" si="30"/>
        <v>TOOTHBRUSH Closed Front 03.wav</v>
      </c>
      <c r="N441" s="8" t="str">
        <f t="shared" si="31"/>
        <v>SmartSoundFX</v>
      </c>
      <c r="O441" s="7" t="s">
        <v>46</v>
      </c>
    </row>
    <row r="442" spans="1:15" x14ac:dyDescent="0.2">
      <c r="A442" s="6" t="s">
        <v>915</v>
      </c>
      <c r="B442" s="8" t="s">
        <v>498</v>
      </c>
      <c r="C442" s="8" t="s">
        <v>276</v>
      </c>
      <c r="D442" s="7" t="s">
        <v>272</v>
      </c>
      <c r="E442" s="7" t="s">
        <v>237</v>
      </c>
      <c r="F442" s="8" t="s">
        <v>17</v>
      </c>
      <c r="G442" s="7" t="s">
        <v>14</v>
      </c>
      <c r="H442" s="8" t="str">
        <f t="shared" si="28"/>
        <v>TOOTHBRUSH Open Circulate 01.wav</v>
      </c>
      <c r="I442" s="8" t="str">
        <f t="shared" si="29"/>
        <v>EVERYDAY LIFE 01 APPLIANCE Household, Denture, Hygiene, Bathroom, Teeth, Clean. Brushing teeth without toothpaste. Circulating on front teeth with normal speed and opened mouth..</v>
      </c>
      <c r="J442" s="12" t="s">
        <v>18</v>
      </c>
      <c r="K442" s="7" t="s">
        <v>14</v>
      </c>
      <c r="L442" s="7" t="s">
        <v>14</v>
      </c>
      <c r="M442" s="8" t="str">
        <f t="shared" si="30"/>
        <v>TOOTHBRUSH Open Circulate 01.wav</v>
      </c>
      <c r="N442" s="8" t="str">
        <f t="shared" si="31"/>
        <v>SmartSoundFX</v>
      </c>
      <c r="O442" s="7" t="s">
        <v>47</v>
      </c>
    </row>
    <row r="443" spans="1:15" x14ac:dyDescent="0.2">
      <c r="A443" s="6" t="s">
        <v>916</v>
      </c>
      <c r="B443" s="8" t="s">
        <v>498</v>
      </c>
      <c r="C443" s="8" t="s">
        <v>276</v>
      </c>
      <c r="D443" s="7" t="s">
        <v>272</v>
      </c>
      <c r="E443" s="7" t="s">
        <v>237</v>
      </c>
      <c r="F443" s="8" t="s">
        <v>17</v>
      </c>
      <c r="G443" s="7" t="s">
        <v>14</v>
      </c>
      <c r="H443" s="8" t="str">
        <f t="shared" si="28"/>
        <v>TOOTHBRUSH Open Circulate 02.wav</v>
      </c>
      <c r="I443" s="8" t="str">
        <f t="shared" si="29"/>
        <v>EVERYDAY LIFE 01 APPLIANCE Household, Denture, Hygiene, Bathroom, Teeth, Clean. Brushing teeth without toothpaste. Circulating on front teeth with normal speed and opened mouth..</v>
      </c>
      <c r="J443" s="12" t="s">
        <v>18</v>
      </c>
      <c r="K443" s="7" t="s">
        <v>14</v>
      </c>
      <c r="L443" s="7" t="s">
        <v>14</v>
      </c>
      <c r="M443" s="8" t="str">
        <f t="shared" si="30"/>
        <v>TOOTHBRUSH Open Circulate 02.wav</v>
      </c>
      <c r="N443" s="8" t="str">
        <f t="shared" si="31"/>
        <v>SmartSoundFX</v>
      </c>
      <c r="O443" s="7" t="s">
        <v>47</v>
      </c>
    </row>
    <row r="444" spans="1:15" x14ac:dyDescent="0.2">
      <c r="A444" s="6" t="s">
        <v>917</v>
      </c>
      <c r="B444" s="8" t="s">
        <v>498</v>
      </c>
      <c r="C444" s="8" t="s">
        <v>276</v>
      </c>
      <c r="D444" s="7" t="s">
        <v>272</v>
      </c>
      <c r="E444" s="7" t="s">
        <v>237</v>
      </c>
      <c r="F444" s="8" t="s">
        <v>17</v>
      </c>
      <c r="G444" s="7" t="s">
        <v>14</v>
      </c>
      <c r="H444" s="8" t="str">
        <f t="shared" si="28"/>
        <v>TOOTHBRUSH Open Circulate 03.wav</v>
      </c>
      <c r="I444" s="8" t="str">
        <f t="shared" si="29"/>
        <v>EVERYDAY LIFE 01 APPLIANCE Household, Denture, Hygiene, Bathroom, Teeth, Clean. Brushing teeth without toothpaste. Circulating on front teeth with normal speed and opened mouth..</v>
      </c>
      <c r="J444" s="12" t="s">
        <v>18</v>
      </c>
      <c r="K444" s="7" t="s">
        <v>14</v>
      </c>
      <c r="L444" s="7" t="s">
        <v>14</v>
      </c>
      <c r="M444" s="8" t="str">
        <f t="shared" si="30"/>
        <v>TOOTHBRUSH Open Circulate 03.wav</v>
      </c>
      <c r="N444" s="8" t="str">
        <f t="shared" si="31"/>
        <v>SmartSoundFX</v>
      </c>
      <c r="O444" s="7" t="s">
        <v>47</v>
      </c>
    </row>
    <row r="445" spans="1:15" x14ac:dyDescent="0.2">
      <c r="A445" s="6" t="s">
        <v>918</v>
      </c>
      <c r="B445" s="8" t="s">
        <v>499</v>
      </c>
      <c r="C445" s="8" t="s">
        <v>276</v>
      </c>
      <c r="D445" s="7" t="s">
        <v>272</v>
      </c>
      <c r="E445" s="7" t="s">
        <v>237</v>
      </c>
      <c r="F445" s="8" t="s">
        <v>17</v>
      </c>
      <c r="G445" s="7" t="s">
        <v>14</v>
      </c>
      <c r="H445" s="8" t="str">
        <f t="shared" si="28"/>
        <v>TOOTHBRUSH Open Inward 01.wav</v>
      </c>
      <c r="I445" s="8" t="str">
        <f t="shared" si="29"/>
        <v>EVERYDAY LIFE 01 APPLIANCE Household, Denture, Hygiene, Bathroom, Teeth, Clean. Brushing teeth without toothpaste. Inward with normal speed and opened mouth.</v>
      </c>
      <c r="J445" s="12" t="s">
        <v>18</v>
      </c>
      <c r="K445" s="7" t="s">
        <v>14</v>
      </c>
      <c r="L445" s="7" t="s">
        <v>14</v>
      </c>
      <c r="M445" s="8" t="str">
        <f t="shared" si="30"/>
        <v>TOOTHBRUSH Open Inward 01.wav</v>
      </c>
      <c r="N445" s="8" t="str">
        <f t="shared" si="31"/>
        <v>SmartSoundFX</v>
      </c>
      <c r="O445" s="7" t="s">
        <v>48</v>
      </c>
    </row>
    <row r="446" spans="1:15" x14ac:dyDescent="0.2">
      <c r="A446" s="6" t="s">
        <v>919</v>
      </c>
      <c r="B446" s="8" t="s">
        <v>499</v>
      </c>
      <c r="C446" s="8" t="s">
        <v>276</v>
      </c>
      <c r="D446" s="7" t="s">
        <v>272</v>
      </c>
      <c r="E446" s="7" t="s">
        <v>237</v>
      </c>
      <c r="F446" s="8" t="s">
        <v>17</v>
      </c>
      <c r="G446" s="7" t="s">
        <v>14</v>
      </c>
      <c r="H446" s="8" t="str">
        <f t="shared" si="28"/>
        <v>TOOTHBRUSH Open Inward 02.wav</v>
      </c>
      <c r="I446" s="8" t="str">
        <f t="shared" si="29"/>
        <v>EVERYDAY LIFE 01 APPLIANCE Household, Denture, Hygiene, Bathroom, Teeth, Clean. Brushing teeth without toothpaste. Inward with normal speed and opened mouth.</v>
      </c>
      <c r="J446" s="12" t="s">
        <v>18</v>
      </c>
      <c r="K446" s="7" t="s">
        <v>14</v>
      </c>
      <c r="L446" s="7" t="s">
        <v>14</v>
      </c>
      <c r="M446" s="8" t="str">
        <f t="shared" si="30"/>
        <v>TOOTHBRUSH Open Inward 02.wav</v>
      </c>
      <c r="N446" s="8" t="str">
        <f t="shared" si="31"/>
        <v>SmartSoundFX</v>
      </c>
      <c r="O446" s="7" t="s">
        <v>48</v>
      </c>
    </row>
    <row r="447" spans="1:15" x14ac:dyDescent="0.2">
      <c r="A447" s="6" t="s">
        <v>920</v>
      </c>
      <c r="B447" s="8" t="s">
        <v>499</v>
      </c>
      <c r="C447" s="8" t="s">
        <v>276</v>
      </c>
      <c r="D447" s="7" t="s">
        <v>272</v>
      </c>
      <c r="E447" s="7" t="s">
        <v>237</v>
      </c>
      <c r="F447" s="8" t="s">
        <v>17</v>
      </c>
      <c r="G447" s="7" t="s">
        <v>14</v>
      </c>
      <c r="H447" s="8" t="str">
        <f t="shared" si="28"/>
        <v>TOOTHBRUSH Open Inward 03.wav</v>
      </c>
      <c r="I447" s="8" t="str">
        <f t="shared" si="29"/>
        <v>EVERYDAY LIFE 01 APPLIANCE Household, Denture, Hygiene, Bathroom, Teeth, Clean. Brushing teeth without toothpaste. Inward with normal speed and opened mouth.</v>
      </c>
      <c r="J447" s="12" t="s">
        <v>18</v>
      </c>
      <c r="K447" s="7" t="s">
        <v>14</v>
      </c>
      <c r="L447" s="7" t="s">
        <v>14</v>
      </c>
      <c r="M447" s="8" t="str">
        <f t="shared" si="30"/>
        <v>TOOTHBRUSH Open Inward 03.wav</v>
      </c>
      <c r="N447" s="8" t="str">
        <f t="shared" si="31"/>
        <v>SmartSoundFX</v>
      </c>
      <c r="O447" s="7" t="s">
        <v>48</v>
      </c>
    </row>
    <row r="448" spans="1:15" x14ac:dyDescent="0.2">
      <c r="A448" s="6" t="s">
        <v>921</v>
      </c>
      <c r="B448" s="8" t="s">
        <v>500</v>
      </c>
      <c r="C448" s="8" t="s">
        <v>276</v>
      </c>
      <c r="D448" s="7" t="s">
        <v>274</v>
      </c>
      <c r="E448" s="7" t="s">
        <v>261</v>
      </c>
      <c r="F448" s="8" t="s">
        <v>17</v>
      </c>
      <c r="G448" s="7" t="s">
        <v>14</v>
      </c>
      <c r="H448" s="8" t="str">
        <f t="shared" si="28"/>
        <v>TOOTHPASTE Tube Close 01.wav</v>
      </c>
      <c r="I448" s="8" t="str">
        <f t="shared" si="29"/>
        <v>EVERYDAY LIFE 01 FOLEY Household, Denture, Hygiene, Bathroom, Teeth. Gently closing toothpaste tube with screw cap.</v>
      </c>
      <c r="J448" s="12" t="s">
        <v>18</v>
      </c>
      <c r="K448" s="7" t="s">
        <v>14</v>
      </c>
      <c r="L448" s="7" t="s">
        <v>14</v>
      </c>
      <c r="M448" s="8" t="str">
        <f t="shared" si="30"/>
        <v>TOOTHPASTE Tube Close 01.wav</v>
      </c>
      <c r="N448" s="8" t="str">
        <f t="shared" si="31"/>
        <v>SmartSoundFX</v>
      </c>
      <c r="O448" s="7" t="s">
        <v>143</v>
      </c>
    </row>
    <row r="449" spans="1:15" x14ac:dyDescent="0.2">
      <c r="A449" s="6" t="s">
        <v>922</v>
      </c>
      <c r="B449" s="8" t="s">
        <v>500</v>
      </c>
      <c r="C449" s="8" t="s">
        <v>276</v>
      </c>
      <c r="D449" s="7" t="s">
        <v>274</v>
      </c>
      <c r="E449" s="7" t="s">
        <v>261</v>
      </c>
      <c r="F449" s="8" t="s">
        <v>17</v>
      </c>
      <c r="G449" s="7" t="s">
        <v>14</v>
      </c>
      <c r="H449" s="8" t="str">
        <f t="shared" si="28"/>
        <v>TOOTHPASTE Tube Close 02.wav</v>
      </c>
      <c r="I449" s="8" t="str">
        <f t="shared" si="29"/>
        <v>EVERYDAY LIFE 01 FOLEY Household, Denture, Hygiene, Bathroom, Teeth. Gently closing toothpaste tube with screw cap.</v>
      </c>
      <c r="J449" s="12" t="s">
        <v>18</v>
      </c>
      <c r="K449" s="7" t="s">
        <v>14</v>
      </c>
      <c r="L449" s="7" t="s">
        <v>14</v>
      </c>
      <c r="M449" s="8" t="str">
        <f t="shared" si="30"/>
        <v>TOOTHPASTE Tube Close 02.wav</v>
      </c>
      <c r="N449" s="8" t="str">
        <f t="shared" si="31"/>
        <v>SmartSoundFX</v>
      </c>
      <c r="O449" s="7" t="s">
        <v>143</v>
      </c>
    </row>
    <row r="450" spans="1:15" x14ac:dyDescent="0.2">
      <c r="A450" s="6" t="s">
        <v>923</v>
      </c>
      <c r="B450" s="8" t="s">
        <v>500</v>
      </c>
      <c r="C450" s="8" t="s">
        <v>276</v>
      </c>
      <c r="D450" s="7" t="s">
        <v>274</v>
      </c>
      <c r="E450" s="7" t="s">
        <v>261</v>
      </c>
      <c r="F450" s="8" t="s">
        <v>17</v>
      </c>
      <c r="G450" s="7" t="s">
        <v>14</v>
      </c>
      <c r="H450" s="8" t="str">
        <f t="shared" si="28"/>
        <v>TOOTHPASTE Tube Close 03.wav</v>
      </c>
      <c r="I450" s="8" t="str">
        <f t="shared" si="29"/>
        <v>EVERYDAY LIFE 01 FOLEY Household, Denture, Hygiene, Bathroom, Teeth. Gently closing toothpaste tube with screw cap.</v>
      </c>
      <c r="J450" s="12" t="s">
        <v>18</v>
      </c>
      <c r="K450" s="7" t="s">
        <v>14</v>
      </c>
      <c r="L450" s="7" t="s">
        <v>14</v>
      </c>
      <c r="M450" s="8" t="str">
        <f t="shared" si="30"/>
        <v>TOOTHPASTE Tube Close 03.wav</v>
      </c>
      <c r="N450" s="8" t="str">
        <f t="shared" si="31"/>
        <v>SmartSoundFX</v>
      </c>
      <c r="O450" s="7" t="s">
        <v>143</v>
      </c>
    </row>
    <row r="451" spans="1:15" x14ac:dyDescent="0.2">
      <c r="A451" s="6" t="s">
        <v>924</v>
      </c>
      <c r="B451" s="8" t="s">
        <v>501</v>
      </c>
      <c r="C451" s="8" t="s">
        <v>276</v>
      </c>
      <c r="D451" s="7" t="s">
        <v>274</v>
      </c>
      <c r="E451" s="7" t="s">
        <v>261</v>
      </c>
      <c r="F451" s="8" t="s">
        <v>17</v>
      </c>
      <c r="G451" s="7" t="s">
        <v>14</v>
      </c>
      <c r="H451" s="8" t="str">
        <f t="shared" si="28"/>
        <v>TOOTHPASTE Tube Open 01.wav</v>
      </c>
      <c r="I451" s="8" t="str">
        <f t="shared" si="29"/>
        <v>EVERYDAY LIFE 01 FOLEY Household, Denture, Hygiene, Bathroom, Teeth. Gently opening toothpaste tube with screw cap.</v>
      </c>
      <c r="J451" s="12" t="s">
        <v>18</v>
      </c>
      <c r="K451" s="7" t="s">
        <v>14</v>
      </c>
      <c r="L451" s="7" t="s">
        <v>14</v>
      </c>
      <c r="M451" s="8" t="str">
        <f t="shared" si="30"/>
        <v>TOOTHPASTE Tube Open 01.wav</v>
      </c>
      <c r="N451" s="8" t="str">
        <f t="shared" si="31"/>
        <v>SmartSoundFX</v>
      </c>
      <c r="O451" s="7" t="s">
        <v>144</v>
      </c>
    </row>
    <row r="452" spans="1:15" x14ac:dyDescent="0.2">
      <c r="A452" s="6" t="s">
        <v>925</v>
      </c>
      <c r="B452" s="8" t="s">
        <v>501</v>
      </c>
      <c r="C452" s="8" t="s">
        <v>276</v>
      </c>
      <c r="D452" s="7" t="s">
        <v>274</v>
      </c>
      <c r="E452" s="7" t="s">
        <v>261</v>
      </c>
      <c r="F452" s="8" t="s">
        <v>17</v>
      </c>
      <c r="G452" s="7" t="s">
        <v>14</v>
      </c>
      <c r="H452" s="8" t="str">
        <f t="shared" si="28"/>
        <v>TOOTHPASTE Tube Open 02.wav</v>
      </c>
      <c r="I452" s="8" t="str">
        <f t="shared" si="29"/>
        <v>EVERYDAY LIFE 01 FOLEY Household, Denture, Hygiene, Bathroom, Teeth. Gently opening toothpaste tube with screw cap.</v>
      </c>
      <c r="J452" s="12" t="s">
        <v>18</v>
      </c>
      <c r="K452" s="7" t="s">
        <v>14</v>
      </c>
      <c r="L452" s="7" t="s">
        <v>14</v>
      </c>
      <c r="M452" s="8" t="str">
        <f t="shared" si="30"/>
        <v>TOOTHPASTE Tube Open 02.wav</v>
      </c>
      <c r="N452" s="8" t="str">
        <f t="shared" si="31"/>
        <v>SmartSoundFX</v>
      </c>
      <c r="O452" s="7" t="s">
        <v>144</v>
      </c>
    </row>
    <row r="453" spans="1:15" x14ac:dyDescent="0.2">
      <c r="A453" s="6" t="s">
        <v>926</v>
      </c>
      <c r="B453" s="8" t="s">
        <v>501</v>
      </c>
      <c r="C453" s="8" t="s">
        <v>276</v>
      </c>
      <c r="D453" s="7" t="s">
        <v>274</v>
      </c>
      <c r="E453" s="7" t="s">
        <v>261</v>
      </c>
      <c r="F453" s="8" t="s">
        <v>17</v>
      </c>
      <c r="G453" s="7" t="s">
        <v>14</v>
      </c>
      <c r="H453" s="8" t="str">
        <f t="shared" si="28"/>
        <v>TOOTHPASTE Tube Open 03.wav</v>
      </c>
      <c r="I453" s="8" t="str">
        <f t="shared" si="29"/>
        <v>EVERYDAY LIFE 01 FOLEY Household, Denture, Hygiene, Bathroom, Teeth. Gently opening toothpaste tube with screw cap.</v>
      </c>
      <c r="J453" s="12" t="s">
        <v>18</v>
      </c>
      <c r="K453" s="7" t="s">
        <v>14</v>
      </c>
      <c r="L453" s="7" t="s">
        <v>14</v>
      </c>
      <c r="M453" s="8" t="str">
        <f t="shared" si="30"/>
        <v>TOOTHPASTE Tube Open 03.wav</v>
      </c>
      <c r="N453" s="8" t="str">
        <f t="shared" si="31"/>
        <v>SmartSoundFX</v>
      </c>
      <c r="O453" s="7" t="s">
        <v>144</v>
      </c>
    </row>
    <row r="454" spans="1:15" x14ac:dyDescent="0.2">
      <c r="A454" s="6" t="s">
        <v>927</v>
      </c>
      <c r="B454" s="8" t="s">
        <v>502</v>
      </c>
      <c r="C454" s="8" t="s">
        <v>276</v>
      </c>
      <c r="D454" s="7" t="s">
        <v>274</v>
      </c>
      <c r="E454" s="7" t="s">
        <v>269</v>
      </c>
      <c r="F454" s="8" t="s">
        <v>17</v>
      </c>
      <c r="G454" s="7" t="s">
        <v>14</v>
      </c>
      <c r="H454" s="8" t="str">
        <f t="shared" si="28"/>
        <v>TRASH CAN PLASTIC Close Heavy 01.wav</v>
      </c>
      <c r="I454" s="8" t="str">
        <f t="shared" si="29"/>
        <v>EVERYDAY LIFE 01 FOLEY Household, Bin, Garbage, Rubbish, Lid, Clattering. Closing lid of plastic bathroom trash can.</v>
      </c>
      <c r="J454" s="12" t="s">
        <v>18</v>
      </c>
      <c r="K454" s="7" t="s">
        <v>14</v>
      </c>
      <c r="L454" s="7" t="s">
        <v>14</v>
      </c>
      <c r="M454" s="8" t="str">
        <f t="shared" si="30"/>
        <v>TRASH CAN PLASTIC Close Heavy 01.wav</v>
      </c>
      <c r="N454" s="8" t="str">
        <f t="shared" si="31"/>
        <v>SmartSoundFX</v>
      </c>
      <c r="O454" s="7" t="s">
        <v>215</v>
      </c>
    </row>
    <row r="455" spans="1:15" x14ac:dyDescent="0.2">
      <c r="A455" s="6" t="s">
        <v>928</v>
      </c>
      <c r="B455" s="8" t="s">
        <v>502</v>
      </c>
      <c r="C455" s="8" t="s">
        <v>276</v>
      </c>
      <c r="D455" s="7" t="s">
        <v>274</v>
      </c>
      <c r="E455" s="7" t="s">
        <v>269</v>
      </c>
      <c r="F455" s="8" t="s">
        <v>17</v>
      </c>
      <c r="G455" s="7" t="s">
        <v>14</v>
      </c>
      <c r="H455" s="8" t="str">
        <f t="shared" si="28"/>
        <v>TRASH CAN PLASTIC Close Heavy 02.wav</v>
      </c>
      <c r="I455" s="8" t="str">
        <f t="shared" si="29"/>
        <v>EVERYDAY LIFE 01 FOLEY Household, Bin, Garbage, Rubbish, Lid, Clattering. Closing lid of plastic bathroom trash can.</v>
      </c>
      <c r="J455" s="12" t="s">
        <v>18</v>
      </c>
      <c r="K455" s="7" t="s">
        <v>14</v>
      </c>
      <c r="L455" s="7" t="s">
        <v>14</v>
      </c>
      <c r="M455" s="8" t="str">
        <f t="shared" si="30"/>
        <v>TRASH CAN PLASTIC Close Heavy 02.wav</v>
      </c>
      <c r="N455" s="8" t="str">
        <f t="shared" si="31"/>
        <v>SmartSoundFX</v>
      </c>
      <c r="O455" s="7" t="s">
        <v>215</v>
      </c>
    </row>
    <row r="456" spans="1:15" x14ac:dyDescent="0.2">
      <c r="A456" s="6" t="s">
        <v>929</v>
      </c>
      <c r="B456" s="8" t="s">
        <v>502</v>
      </c>
      <c r="C456" s="8" t="s">
        <v>276</v>
      </c>
      <c r="D456" s="7" t="s">
        <v>274</v>
      </c>
      <c r="E456" s="7" t="s">
        <v>269</v>
      </c>
      <c r="F456" s="8" t="s">
        <v>17</v>
      </c>
      <c r="G456" s="7" t="s">
        <v>14</v>
      </c>
      <c r="H456" s="8" t="str">
        <f t="shared" si="28"/>
        <v>TRASH CAN PLASTIC Close Heavy 03.wav</v>
      </c>
      <c r="I456" s="8" t="str">
        <f t="shared" si="29"/>
        <v>EVERYDAY LIFE 01 FOLEY Household, Bin, Garbage, Rubbish, Lid, Clattering. Closing lid of plastic bathroom trash can.</v>
      </c>
      <c r="J456" s="12" t="s">
        <v>18</v>
      </c>
      <c r="K456" s="7" t="s">
        <v>14</v>
      </c>
      <c r="L456" s="7" t="s">
        <v>14</v>
      </c>
      <c r="M456" s="8" t="str">
        <f t="shared" si="30"/>
        <v>TRASH CAN PLASTIC Close Heavy 03.wav</v>
      </c>
      <c r="N456" s="8" t="str">
        <f t="shared" si="31"/>
        <v>SmartSoundFX</v>
      </c>
      <c r="O456" s="7" t="s">
        <v>215</v>
      </c>
    </row>
    <row r="457" spans="1:15" x14ac:dyDescent="0.2">
      <c r="A457" s="6" t="s">
        <v>930</v>
      </c>
      <c r="B457" s="8" t="s">
        <v>502</v>
      </c>
      <c r="C457" s="8" t="s">
        <v>276</v>
      </c>
      <c r="D457" s="7" t="s">
        <v>274</v>
      </c>
      <c r="E457" s="7" t="s">
        <v>269</v>
      </c>
      <c r="F457" s="8" t="s">
        <v>17</v>
      </c>
      <c r="G457" s="7" t="s">
        <v>14</v>
      </c>
      <c r="H457" s="8" t="str">
        <f t="shared" si="28"/>
        <v>TRASH CAN PLASTIC Close Heavy 04.wav</v>
      </c>
      <c r="I457" s="8" t="str">
        <f t="shared" si="29"/>
        <v>EVERYDAY LIFE 01 FOLEY Household, Bin, Garbage, Rubbish, Lid, Clattering. Closing lid of plastic bathroom trash can.</v>
      </c>
      <c r="J457" s="12" t="s">
        <v>18</v>
      </c>
      <c r="K457" s="7" t="s">
        <v>14</v>
      </c>
      <c r="L457" s="7" t="s">
        <v>14</v>
      </c>
      <c r="M457" s="8" t="str">
        <f t="shared" si="30"/>
        <v>TRASH CAN PLASTIC Close Heavy 04.wav</v>
      </c>
      <c r="N457" s="8" t="str">
        <f t="shared" si="31"/>
        <v>SmartSoundFX</v>
      </c>
      <c r="O457" s="7" t="s">
        <v>215</v>
      </c>
    </row>
    <row r="458" spans="1:15" x14ac:dyDescent="0.2">
      <c r="A458" s="6" t="s">
        <v>931</v>
      </c>
      <c r="B458" s="8" t="s">
        <v>503</v>
      </c>
      <c r="C458" s="8" t="s">
        <v>276</v>
      </c>
      <c r="D458" s="7" t="s">
        <v>274</v>
      </c>
      <c r="E458" s="7" t="s">
        <v>269</v>
      </c>
      <c r="F458" s="8" t="s">
        <v>17</v>
      </c>
      <c r="G458" s="7" t="s">
        <v>14</v>
      </c>
      <c r="H458" s="8" t="str">
        <f t="shared" si="28"/>
        <v>TRASH CAN PLASTIC Open Heavy 01.wav</v>
      </c>
      <c r="I458" s="8" t="str">
        <f t="shared" si="29"/>
        <v>EVERYDAY LIFE 01 FOLEY Household, Bin, Garbage, Rubbish, Lid, Clattering. Opening lid of plastic bathroom trash can.</v>
      </c>
      <c r="J458" s="12" t="s">
        <v>18</v>
      </c>
      <c r="K458" s="7" t="s">
        <v>14</v>
      </c>
      <c r="L458" s="7" t="s">
        <v>14</v>
      </c>
      <c r="M458" s="8" t="str">
        <f t="shared" si="30"/>
        <v>TRASH CAN PLASTIC Open Heavy 01.wav</v>
      </c>
      <c r="N458" s="8" t="str">
        <f t="shared" si="31"/>
        <v>SmartSoundFX</v>
      </c>
      <c r="O458" s="7" t="s">
        <v>216</v>
      </c>
    </row>
    <row r="459" spans="1:15" x14ac:dyDescent="0.2">
      <c r="A459" s="6" t="s">
        <v>932</v>
      </c>
      <c r="B459" s="8" t="s">
        <v>503</v>
      </c>
      <c r="C459" s="8" t="s">
        <v>276</v>
      </c>
      <c r="D459" s="7" t="s">
        <v>274</v>
      </c>
      <c r="E459" s="7" t="s">
        <v>269</v>
      </c>
      <c r="F459" s="8" t="s">
        <v>17</v>
      </c>
      <c r="G459" s="7" t="s">
        <v>14</v>
      </c>
      <c r="H459" s="8" t="str">
        <f t="shared" si="28"/>
        <v>TRASH CAN PLASTIC Open Heavy 02.wav</v>
      </c>
      <c r="I459" s="8" t="str">
        <f t="shared" si="29"/>
        <v>EVERYDAY LIFE 01 FOLEY Household, Bin, Garbage, Rubbish, Lid, Clattering. Opening lid of plastic bathroom trash can.</v>
      </c>
      <c r="J459" s="12" t="s">
        <v>18</v>
      </c>
      <c r="K459" s="7" t="s">
        <v>14</v>
      </c>
      <c r="L459" s="7" t="s">
        <v>14</v>
      </c>
      <c r="M459" s="8" t="str">
        <f t="shared" si="30"/>
        <v>TRASH CAN PLASTIC Open Heavy 02.wav</v>
      </c>
      <c r="N459" s="8" t="str">
        <f t="shared" si="31"/>
        <v>SmartSoundFX</v>
      </c>
      <c r="O459" s="7" t="s">
        <v>216</v>
      </c>
    </row>
    <row r="460" spans="1:15" x14ac:dyDescent="0.2">
      <c r="A460" s="6" t="s">
        <v>933</v>
      </c>
      <c r="B460" s="8" t="s">
        <v>503</v>
      </c>
      <c r="C460" s="8" t="s">
        <v>276</v>
      </c>
      <c r="D460" s="7" t="s">
        <v>274</v>
      </c>
      <c r="E460" s="7" t="s">
        <v>269</v>
      </c>
      <c r="F460" s="8" t="s">
        <v>17</v>
      </c>
      <c r="G460" s="7" t="s">
        <v>14</v>
      </c>
      <c r="H460" s="8" t="str">
        <f t="shared" si="28"/>
        <v>TRASH CAN PLASTIC Open Heavy 03.wav</v>
      </c>
      <c r="I460" s="8" t="str">
        <f t="shared" si="29"/>
        <v>EVERYDAY LIFE 01 FOLEY Household, Bin, Garbage, Rubbish, Lid, Clattering. Opening lid of plastic bathroom trash can.</v>
      </c>
      <c r="J460" s="12" t="s">
        <v>18</v>
      </c>
      <c r="K460" s="7" t="s">
        <v>14</v>
      </c>
      <c r="L460" s="7" t="s">
        <v>14</v>
      </c>
      <c r="M460" s="8" t="str">
        <f t="shared" si="30"/>
        <v>TRASH CAN PLASTIC Open Heavy 03.wav</v>
      </c>
      <c r="N460" s="8" t="str">
        <f t="shared" si="31"/>
        <v>SmartSoundFX</v>
      </c>
      <c r="O460" s="7" t="s">
        <v>216</v>
      </c>
    </row>
    <row r="461" spans="1:15" x14ac:dyDescent="0.2">
      <c r="A461" s="6" t="s">
        <v>937</v>
      </c>
      <c r="B461" s="8" t="s">
        <v>504</v>
      </c>
      <c r="C461" s="8" t="s">
        <v>276</v>
      </c>
      <c r="D461" s="7" t="s">
        <v>274</v>
      </c>
      <c r="E461" s="7" t="s">
        <v>270</v>
      </c>
      <c r="F461" s="8" t="s">
        <v>17</v>
      </c>
      <c r="G461" s="7" t="s">
        <v>14</v>
      </c>
      <c r="H461" s="8" t="str">
        <f t="shared" si="28"/>
        <v>UMBRELLA Telescopic Close 01.wav</v>
      </c>
      <c r="I461" s="8" t="str">
        <f t="shared" si="29"/>
        <v>EVERYDAY LIFE 01 FOLEY Household, Rain, Folding, Small, Rain, Rattle, Rustle, Plastic. Closing telescopic umbrella.</v>
      </c>
      <c r="J461" s="12" t="s">
        <v>18</v>
      </c>
      <c r="K461" s="7" t="s">
        <v>14</v>
      </c>
      <c r="L461" s="7" t="s">
        <v>14</v>
      </c>
      <c r="M461" s="8" t="str">
        <f t="shared" si="30"/>
        <v>UMBRELLA Telescopic Close 01.wav</v>
      </c>
      <c r="N461" s="8" t="str">
        <f t="shared" si="31"/>
        <v>SmartSoundFX</v>
      </c>
      <c r="O461" s="7" t="s">
        <v>217</v>
      </c>
    </row>
    <row r="462" spans="1:15" x14ac:dyDescent="0.2">
      <c r="A462" s="6" t="s">
        <v>938</v>
      </c>
      <c r="B462" s="8" t="s">
        <v>504</v>
      </c>
      <c r="C462" s="8" t="s">
        <v>276</v>
      </c>
      <c r="D462" s="7" t="s">
        <v>274</v>
      </c>
      <c r="E462" s="7" t="s">
        <v>270</v>
      </c>
      <c r="F462" s="8" t="s">
        <v>17</v>
      </c>
      <c r="G462" s="7" t="s">
        <v>14</v>
      </c>
      <c r="H462" s="8" t="str">
        <f t="shared" si="28"/>
        <v>UMBRELLA Telescopic Close 02.wav</v>
      </c>
      <c r="I462" s="8" t="str">
        <f t="shared" si="29"/>
        <v>EVERYDAY LIFE 01 FOLEY Household, Rain, Folding, Small, Rain, Rattle, Rustle, Plastic. Closing telescopic umbrella.</v>
      </c>
      <c r="J462" s="12" t="s">
        <v>18</v>
      </c>
      <c r="K462" s="7" t="s">
        <v>14</v>
      </c>
      <c r="L462" s="7" t="s">
        <v>14</v>
      </c>
      <c r="M462" s="8" t="str">
        <f t="shared" si="30"/>
        <v>UMBRELLA Telescopic Close 02.wav</v>
      </c>
      <c r="N462" s="8" t="str">
        <f t="shared" si="31"/>
        <v>SmartSoundFX</v>
      </c>
      <c r="O462" s="7" t="s">
        <v>217</v>
      </c>
    </row>
    <row r="463" spans="1:15" x14ac:dyDescent="0.2">
      <c r="A463" s="6" t="s">
        <v>939</v>
      </c>
      <c r="B463" s="8" t="s">
        <v>504</v>
      </c>
      <c r="C463" s="8" t="s">
        <v>276</v>
      </c>
      <c r="D463" s="7" t="s">
        <v>274</v>
      </c>
      <c r="E463" s="7" t="s">
        <v>270</v>
      </c>
      <c r="F463" s="8" t="s">
        <v>17</v>
      </c>
      <c r="G463" s="7" t="s">
        <v>14</v>
      </c>
      <c r="H463" s="8" t="str">
        <f t="shared" si="28"/>
        <v>UMBRELLA Telescopic Close 03.wav</v>
      </c>
      <c r="I463" s="8" t="str">
        <f t="shared" si="29"/>
        <v>EVERYDAY LIFE 01 FOLEY Household, Rain, Folding, Small, Rain, Rattle, Rustle, Plastic. Closing telescopic umbrella.</v>
      </c>
      <c r="J463" s="12" t="s">
        <v>18</v>
      </c>
      <c r="K463" s="7" t="s">
        <v>14</v>
      </c>
      <c r="L463" s="7" t="s">
        <v>14</v>
      </c>
      <c r="M463" s="8" t="str">
        <f t="shared" si="30"/>
        <v>UMBRELLA Telescopic Close 03.wav</v>
      </c>
      <c r="N463" s="8" t="str">
        <f t="shared" si="31"/>
        <v>SmartSoundFX</v>
      </c>
      <c r="O463" s="7" t="s">
        <v>217</v>
      </c>
    </row>
    <row r="464" spans="1:15" x14ac:dyDescent="0.2">
      <c r="A464" s="6" t="s">
        <v>934</v>
      </c>
      <c r="B464" s="8" t="s">
        <v>505</v>
      </c>
      <c r="C464" s="8" t="s">
        <v>276</v>
      </c>
      <c r="D464" s="7" t="s">
        <v>274</v>
      </c>
      <c r="E464" s="7" t="s">
        <v>270</v>
      </c>
      <c r="F464" s="8" t="s">
        <v>17</v>
      </c>
      <c r="G464" s="7" t="s">
        <v>14</v>
      </c>
      <c r="H464" s="8" t="str">
        <f t="shared" si="28"/>
        <v>UMBRELLA Telescopic Close Fast 01.wav</v>
      </c>
      <c r="I464" s="8" t="str">
        <f t="shared" si="29"/>
        <v>EVERYDAY LIFE 01 FOLEY Household, Rain, Folding, Small, Rain, Rattle, Rustle, Plastic. Closing telescopic umbrella fast.</v>
      </c>
      <c r="J464" s="12" t="s">
        <v>18</v>
      </c>
      <c r="K464" s="7" t="s">
        <v>14</v>
      </c>
      <c r="L464" s="7" t="s">
        <v>14</v>
      </c>
      <c r="M464" s="8" t="str">
        <f t="shared" si="30"/>
        <v>UMBRELLA Telescopic Close Fast 01.wav</v>
      </c>
      <c r="N464" s="8" t="str">
        <f t="shared" si="31"/>
        <v>SmartSoundFX</v>
      </c>
      <c r="O464" s="7" t="s">
        <v>218</v>
      </c>
    </row>
    <row r="465" spans="1:15" x14ac:dyDescent="0.2">
      <c r="A465" s="6" t="s">
        <v>935</v>
      </c>
      <c r="B465" s="8" t="s">
        <v>505</v>
      </c>
      <c r="C465" s="8" t="s">
        <v>276</v>
      </c>
      <c r="D465" s="7" t="s">
        <v>274</v>
      </c>
      <c r="E465" s="7" t="s">
        <v>270</v>
      </c>
      <c r="F465" s="8" t="s">
        <v>17</v>
      </c>
      <c r="G465" s="7" t="s">
        <v>14</v>
      </c>
      <c r="H465" s="8" t="str">
        <f t="shared" si="28"/>
        <v>UMBRELLA Telescopic Close Fast 02.wav</v>
      </c>
      <c r="I465" s="8" t="str">
        <f t="shared" si="29"/>
        <v>EVERYDAY LIFE 01 FOLEY Household, Rain, Folding, Small, Rain, Rattle, Rustle, Plastic. Closing telescopic umbrella fast.</v>
      </c>
      <c r="J465" s="12" t="s">
        <v>18</v>
      </c>
      <c r="K465" s="7" t="s">
        <v>14</v>
      </c>
      <c r="L465" s="7" t="s">
        <v>14</v>
      </c>
      <c r="M465" s="8" t="str">
        <f t="shared" si="30"/>
        <v>UMBRELLA Telescopic Close Fast 02.wav</v>
      </c>
      <c r="N465" s="8" t="str">
        <f t="shared" si="31"/>
        <v>SmartSoundFX</v>
      </c>
      <c r="O465" s="7" t="s">
        <v>218</v>
      </c>
    </row>
    <row r="466" spans="1:15" x14ac:dyDescent="0.2">
      <c r="A466" s="6" t="s">
        <v>936</v>
      </c>
      <c r="B466" s="8" t="s">
        <v>505</v>
      </c>
      <c r="C466" s="8" t="s">
        <v>276</v>
      </c>
      <c r="D466" s="7" t="s">
        <v>274</v>
      </c>
      <c r="E466" s="7" t="s">
        <v>270</v>
      </c>
      <c r="F466" s="8" t="s">
        <v>17</v>
      </c>
      <c r="G466" s="7" t="s">
        <v>14</v>
      </c>
      <c r="H466" s="8" t="str">
        <f t="shared" si="28"/>
        <v>UMBRELLA Telescopic Close Fast 03.wav</v>
      </c>
      <c r="I466" s="8" t="str">
        <f t="shared" si="29"/>
        <v>EVERYDAY LIFE 01 FOLEY Household, Rain, Folding, Small, Rain, Rattle, Rustle, Plastic. Closing telescopic umbrella fast.</v>
      </c>
      <c r="J466" s="12" t="s">
        <v>18</v>
      </c>
      <c r="K466" s="7" t="s">
        <v>14</v>
      </c>
      <c r="L466" s="7" t="s">
        <v>14</v>
      </c>
      <c r="M466" s="8" t="str">
        <f t="shared" si="30"/>
        <v>UMBRELLA Telescopic Close Fast 03.wav</v>
      </c>
      <c r="N466" s="8" t="str">
        <f t="shared" si="31"/>
        <v>SmartSoundFX</v>
      </c>
      <c r="O466" s="7" t="s">
        <v>218</v>
      </c>
    </row>
    <row r="467" spans="1:15" x14ac:dyDescent="0.2">
      <c r="A467" s="6" t="s">
        <v>943</v>
      </c>
      <c r="B467" s="8" t="s">
        <v>506</v>
      </c>
      <c r="C467" s="8" t="s">
        <v>276</v>
      </c>
      <c r="D467" s="7" t="s">
        <v>274</v>
      </c>
      <c r="E467" s="7" t="s">
        <v>270</v>
      </c>
      <c r="F467" s="8" t="s">
        <v>17</v>
      </c>
      <c r="G467" s="7" t="s">
        <v>14</v>
      </c>
      <c r="H467" s="8" t="str">
        <f t="shared" si="28"/>
        <v>UMBRELLA Telescopic Put Up 01.wav</v>
      </c>
      <c r="I467" s="8" t="str">
        <f t="shared" si="29"/>
        <v>EVERYDAY LIFE 01 FOLEY Household, Rain, Folding, Small, Rain, Rattle, Rustle, Plastic. Putting up telescopic umbrella.</v>
      </c>
      <c r="J467" s="12" t="s">
        <v>18</v>
      </c>
      <c r="K467" s="7" t="s">
        <v>14</v>
      </c>
      <c r="L467" s="7" t="s">
        <v>14</v>
      </c>
      <c r="M467" s="8" t="str">
        <f t="shared" si="30"/>
        <v>UMBRELLA Telescopic Put Up 01.wav</v>
      </c>
      <c r="N467" s="8" t="str">
        <f t="shared" si="31"/>
        <v>SmartSoundFX</v>
      </c>
      <c r="O467" s="7" t="s">
        <v>219</v>
      </c>
    </row>
    <row r="468" spans="1:15" x14ac:dyDescent="0.2">
      <c r="A468" s="6" t="s">
        <v>944</v>
      </c>
      <c r="B468" s="8" t="s">
        <v>506</v>
      </c>
      <c r="C468" s="8" t="s">
        <v>276</v>
      </c>
      <c r="D468" s="7" t="s">
        <v>274</v>
      </c>
      <c r="E468" s="7" t="s">
        <v>270</v>
      </c>
      <c r="F468" s="8" t="s">
        <v>17</v>
      </c>
      <c r="G468" s="7" t="s">
        <v>14</v>
      </c>
      <c r="H468" s="8" t="str">
        <f t="shared" si="28"/>
        <v>UMBRELLA Telescopic Put Up 02.wav</v>
      </c>
      <c r="I468" s="8" t="str">
        <f t="shared" si="29"/>
        <v>EVERYDAY LIFE 01 FOLEY Household, Rain, Folding, Small, Rain, Rattle, Rustle, Plastic. Putting up telescopic umbrella.</v>
      </c>
      <c r="J468" s="12" t="s">
        <v>18</v>
      </c>
      <c r="K468" s="7" t="s">
        <v>14</v>
      </c>
      <c r="L468" s="7" t="s">
        <v>14</v>
      </c>
      <c r="M468" s="8" t="str">
        <f t="shared" si="30"/>
        <v>UMBRELLA Telescopic Put Up 02.wav</v>
      </c>
      <c r="N468" s="8" t="str">
        <f t="shared" si="31"/>
        <v>SmartSoundFX</v>
      </c>
      <c r="O468" s="7" t="s">
        <v>219</v>
      </c>
    </row>
    <row r="469" spans="1:15" x14ac:dyDescent="0.2">
      <c r="A469" s="6" t="s">
        <v>945</v>
      </c>
      <c r="B469" s="8" t="s">
        <v>506</v>
      </c>
      <c r="C469" s="8" t="s">
        <v>276</v>
      </c>
      <c r="D469" s="7" t="s">
        <v>274</v>
      </c>
      <c r="E469" s="7" t="s">
        <v>270</v>
      </c>
      <c r="F469" s="8" t="s">
        <v>17</v>
      </c>
      <c r="G469" s="7" t="s">
        <v>14</v>
      </c>
      <c r="H469" s="8" t="str">
        <f t="shared" si="28"/>
        <v>UMBRELLA Telescopic Put Up 03.wav</v>
      </c>
      <c r="I469" s="8" t="str">
        <f t="shared" si="29"/>
        <v>EVERYDAY LIFE 01 FOLEY Household, Rain, Folding, Small, Rain, Rattle, Rustle, Plastic. Putting up telescopic umbrella.</v>
      </c>
      <c r="J469" s="12" t="s">
        <v>18</v>
      </c>
      <c r="K469" s="7" t="s">
        <v>14</v>
      </c>
      <c r="L469" s="7" t="s">
        <v>14</v>
      </c>
      <c r="M469" s="8" t="str">
        <f t="shared" si="30"/>
        <v>UMBRELLA Telescopic Put Up 03.wav</v>
      </c>
      <c r="N469" s="8" t="str">
        <f t="shared" si="31"/>
        <v>SmartSoundFX</v>
      </c>
      <c r="O469" s="7" t="s">
        <v>219</v>
      </c>
    </row>
    <row r="470" spans="1:15" x14ac:dyDescent="0.2">
      <c r="A470" s="6" t="s">
        <v>940</v>
      </c>
      <c r="B470" s="8" t="s">
        <v>507</v>
      </c>
      <c r="C470" s="8" t="s">
        <v>276</v>
      </c>
      <c r="D470" s="7" t="s">
        <v>274</v>
      </c>
      <c r="E470" s="7" t="s">
        <v>270</v>
      </c>
      <c r="F470" s="8" t="s">
        <v>17</v>
      </c>
      <c r="G470" s="7" t="s">
        <v>14</v>
      </c>
      <c r="H470" s="8" t="str">
        <f t="shared" si="28"/>
        <v>UMBRELLA Telescopic Put Up Fast 01.wav</v>
      </c>
      <c r="I470" s="8" t="str">
        <f t="shared" si="29"/>
        <v>EVERYDAY LIFE 01 FOLEY Household, Rain, Folding, Small, Rain, Rattle, Rustle, Plastic. Putting up telescopic umbrella fast.</v>
      </c>
      <c r="J470" s="12" t="s">
        <v>18</v>
      </c>
      <c r="K470" s="7" t="s">
        <v>14</v>
      </c>
      <c r="L470" s="7" t="s">
        <v>14</v>
      </c>
      <c r="M470" s="8" t="str">
        <f t="shared" si="30"/>
        <v>UMBRELLA Telescopic Put Up Fast 01.wav</v>
      </c>
      <c r="N470" s="8" t="str">
        <f t="shared" si="31"/>
        <v>SmartSoundFX</v>
      </c>
      <c r="O470" s="7" t="s">
        <v>220</v>
      </c>
    </row>
    <row r="471" spans="1:15" x14ac:dyDescent="0.2">
      <c r="A471" s="6" t="s">
        <v>941</v>
      </c>
      <c r="B471" s="8" t="s">
        <v>507</v>
      </c>
      <c r="C471" s="8" t="s">
        <v>276</v>
      </c>
      <c r="D471" s="7" t="s">
        <v>274</v>
      </c>
      <c r="E471" s="7" t="s">
        <v>270</v>
      </c>
      <c r="F471" s="8" t="s">
        <v>17</v>
      </c>
      <c r="G471" s="7" t="s">
        <v>14</v>
      </c>
      <c r="H471" s="8" t="str">
        <f t="shared" si="28"/>
        <v>UMBRELLA Telescopic Put Up Fast 02.wav</v>
      </c>
      <c r="I471" s="8" t="str">
        <f t="shared" si="29"/>
        <v>EVERYDAY LIFE 01 FOLEY Household, Rain, Folding, Small, Rain, Rattle, Rustle, Plastic. Putting up telescopic umbrella fast.</v>
      </c>
      <c r="J471" s="12" t="s">
        <v>18</v>
      </c>
      <c r="K471" s="7" t="s">
        <v>14</v>
      </c>
      <c r="L471" s="7" t="s">
        <v>14</v>
      </c>
      <c r="M471" s="8" t="str">
        <f t="shared" si="30"/>
        <v>UMBRELLA Telescopic Put Up Fast 02.wav</v>
      </c>
      <c r="N471" s="8" t="str">
        <f t="shared" si="31"/>
        <v>SmartSoundFX</v>
      </c>
      <c r="O471" s="7" t="s">
        <v>220</v>
      </c>
    </row>
    <row r="472" spans="1:15" x14ac:dyDescent="0.2">
      <c r="A472" s="6" t="s">
        <v>942</v>
      </c>
      <c r="B472" s="8" t="s">
        <v>507</v>
      </c>
      <c r="C472" s="8" t="s">
        <v>276</v>
      </c>
      <c r="D472" s="7" t="s">
        <v>274</v>
      </c>
      <c r="E472" s="7" t="s">
        <v>270</v>
      </c>
      <c r="F472" s="8" t="s">
        <v>17</v>
      </c>
      <c r="G472" s="7" t="s">
        <v>14</v>
      </c>
      <c r="H472" s="8" t="str">
        <f t="shared" si="28"/>
        <v>UMBRELLA Telescopic Put Up Fast 03.wav</v>
      </c>
      <c r="I472" s="8" t="str">
        <f t="shared" si="29"/>
        <v>EVERYDAY LIFE 01 FOLEY Household, Rain, Folding, Small, Rain, Rattle, Rustle, Plastic. Putting up telescopic umbrella fast.</v>
      </c>
      <c r="J472" s="12" t="s">
        <v>18</v>
      </c>
      <c r="K472" s="7" t="s">
        <v>14</v>
      </c>
      <c r="L472" s="7" t="s">
        <v>14</v>
      </c>
      <c r="M472" s="8" t="str">
        <f t="shared" si="30"/>
        <v>UMBRELLA Telescopic Put Up Fast 03.wav</v>
      </c>
      <c r="N472" s="8" t="str">
        <f t="shared" si="31"/>
        <v>SmartSoundFX</v>
      </c>
      <c r="O472" s="7" t="s">
        <v>220</v>
      </c>
    </row>
    <row r="473" spans="1:15" x14ac:dyDescent="0.2">
      <c r="A473" s="6" t="s">
        <v>946</v>
      </c>
      <c r="B473" s="8" t="s">
        <v>508</v>
      </c>
      <c r="C473" s="8" t="s">
        <v>276</v>
      </c>
      <c r="D473" s="7" t="s">
        <v>272</v>
      </c>
      <c r="E473" s="7" t="s">
        <v>259</v>
      </c>
      <c r="F473" s="8" t="s">
        <v>17</v>
      </c>
      <c r="G473" s="7" t="s">
        <v>14</v>
      </c>
      <c r="H473" s="8" t="str">
        <f t="shared" si="28"/>
        <v>VACUUM CLEANER Cable Drag Out Sequence 01.wav</v>
      </c>
      <c r="I473" s="8" t="str">
        <f t="shared" si="29"/>
        <v>EVERYDAY LIFE 01 APPLIANCE Household, Cleaning, Dust, Cord. Cable of vacuum cleaner being dragged out.</v>
      </c>
      <c r="J473" s="12" t="s">
        <v>18</v>
      </c>
      <c r="K473" s="7" t="s">
        <v>14</v>
      </c>
      <c r="L473" s="7" t="s">
        <v>14</v>
      </c>
      <c r="M473" s="8" t="str">
        <f t="shared" si="30"/>
        <v>VACUUM CLEANER Cable Drag Out Sequence 01.wav</v>
      </c>
      <c r="N473" s="8" t="str">
        <f t="shared" si="31"/>
        <v>SmartSoundFX</v>
      </c>
      <c r="O473" s="7" t="s">
        <v>138</v>
      </c>
    </row>
    <row r="474" spans="1:15" x14ac:dyDescent="0.2">
      <c r="A474" s="6" t="s">
        <v>947</v>
      </c>
      <c r="B474" s="8" t="s">
        <v>508</v>
      </c>
      <c r="C474" s="8" t="s">
        <v>276</v>
      </c>
      <c r="D474" s="7" t="s">
        <v>272</v>
      </c>
      <c r="E474" s="7" t="s">
        <v>259</v>
      </c>
      <c r="F474" s="8" t="s">
        <v>17</v>
      </c>
      <c r="G474" s="7" t="s">
        <v>14</v>
      </c>
      <c r="H474" s="8" t="str">
        <f t="shared" si="28"/>
        <v>VACUUM CLEANER Cable Drag Out Sequence 02.wav</v>
      </c>
      <c r="I474" s="8" t="str">
        <f t="shared" si="29"/>
        <v>EVERYDAY LIFE 01 APPLIANCE Household, Cleaning, Dust, Cord. Cable of vacuum cleaner being dragged out.</v>
      </c>
      <c r="J474" s="12" t="s">
        <v>18</v>
      </c>
      <c r="K474" s="7" t="s">
        <v>14</v>
      </c>
      <c r="L474" s="7" t="s">
        <v>14</v>
      </c>
      <c r="M474" s="8" t="str">
        <f t="shared" si="30"/>
        <v>VACUUM CLEANER Cable Drag Out Sequence 02.wav</v>
      </c>
      <c r="N474" s="8" t="str">
        <f t="shared" si="31"/>
        <v>SmartSoundFX</v>
      </c>
      <c r="O474" s="7" t="s">
        <v>138</v>
      </c>
    </row>
    <row r="475" spans="1:15" x14ac:dyDescent="0.2">
      <c r="A475" s="6" t="s">
        <v>948</v>
      </c>
      <c r="B475" s="8" t="s">
        <v>508</v>
      </c>
      <c r="C475" s="8" t="s">
        <v>276</v>
      </c>
      <c r="D475" s="7" t="s">
        <v>272</v>
      </c>
      <c r="E475" s="7" t="s">
        <v>259</v>
      </c>
      <c r="F475" s="8" t="s">
        <v>17</v>
      </c>
      <c r="G475" s="7" t="s">
        <v>14</v>
      </c>
      <c r="H475" s="8" t="str">
        <f t="shared" si="28"/>
        <v>VACUUM CLEANER Cable Drag Out Sequence 03.wav</v>
      </c>
      <c r="I475" s="8" t="str">
        <f t="shared" si="29"/>
        <v>EVERYDAY LIFE 01 APPLIANCE Household, Cleaning, Dust, Cord. Cable of vacuum cleaner being dragged out.</v>
      </c>
      <c r="J475" s="12" t="s">
        <v>18</v>
      </c>
      <c r="K475" s="7" t="s">
        <v>14</v>
      </c>
      <c r="L475" s="7" t="s">
        <v>14</v>
      </c>
      <c r="M475" s="8" t="str">
        <f t="shared" si="30"/>
        <v>VACUUM CLEANER Cable Drag Out Sequence 03.wav</v>
      </c>
      <c r="N475" s="8" t="str">
        <f t="shared" si="31"/>
        <v>SmartSoundFX</v>
      </c>
      <c r="O475" s="7" t="s">
        <v>138</v>
      </c>
    </row>
    <row r="476" spans="1:15" x14ac:dyDescent="0.2">
      <c r="A476" s="6" t="s">
        <v>949</v>
      </c>
      <c r="B476" s="8" t="s">
        <v>509</v>
      </c>
      <c r="C476" s="8" t="s">
        <v>276</v>
      </c>
      <c r="D476" s="7" t="s">
        <v>272</v>
      </c>
      <c r="E476" s="7" t="s">
        <v>259</v>
      </c>
      <c r="F476" s="8" t="s">
        <v>17</v>
      </c>
      <c r="G476" s="7" t="s">
        <v>14</v>
      </c>
      <c r="H476" s="8" t="str">
        <f t="shared" si="28"/>
        <v>VACUUM CLEANER Cable Pull In 01.wav</v>
      </c>
      <c r="I476" s="8" t="str">
        <f t="shared" si="29"/>
        <v>EVERYDAY LIFE 01 APPLIANCE Household, Cleaning, Dust, Cord. Cable of vacuum cleaner being pulled in.</v>
      </c>
      <c r="J476" s="12" t="s">
        <v>18</v>
      </c>
      <c r="K476" s="7" t="s">
        <v>14</v>
      </c>
      <c r="L476" s="7" t="s">
        <v>14</v>
      </c>
      <c r="M476" s="8" t="str">
        <f t="shared" si="30"/>
        <v>VACUUM CLEANER Cable Pull In 01.wav</v>
      </c>
      <c r="N476" s="8" t="str">
        <f t="shared" si="31"/>
        <v>SmartSoundFX</v>
      </c>
      <c r="O476" s="7" t="s">
        <v>139</v>
      </c>
    </row>
    <row r="477" spans="1:15" x14ac:dyDescent="0.2">
      <c r="A477" s="6" t="s">
        <v>950</v>
      </c>
      <c r="B477" s="8" t="s">
        <v>509</v>
      </c>
      <c r="C477" s="8" t="s">
        <v>276</v>
      </c>
      <c r="D477" s="7" t="s">
        <v>272</v>
      </c>
      <c r="E477" s="7" t="s">
        <v>259</v>
      </c>
      <c r="F477" s="8" t="s">
        <v>17</v>
      </c>
      <c r="G477" s="7" t="s">
        <v>14</v>
      </c>
      <c r="H477" s="8" t="str">
        <f t="shared" si="28"/>
        <v>VACUUM CLEANER Cable Pull In 02.wav</v>
      </c>
      <c r="I477" s="8" t="str">
        <f t="shared" si="29"/>
        <v>EVERYDAY LIFE 01 APPLIANCE Household, Cleaning, Dust, Cord. Cable of vacuum cleaner being pulled in.</v>
      </c>
      <c r="J477" s="12" t="s">
        <v>18</v>
      </c>
      <c r="K477" s="7" t="s">
        <v>14</v>
      </c>
      <c r="L477" s="7" t="s">
        <v>14</v>
      </c>
      <c r="M477" s="8" t="str">
        <f t="shared" si="30"/>
        <v>VACUUM CLEANER Cable Pull In 02.wav</v>
      </c>
      <c r="N477" s="8" t="str">
        <f t="shared" si="31"/>
        <v>SmartSoundFX</v>
      </c>
      <c r="O477" s="7" t="s">
        <v>139</v>
      </c>
    </row>
    <row r="478" spans="1:15" x14ac:dyDescent="0.2">
      <c r="A478" s="6" t="s">
        <v>951</v>
      </c>
      <c r="B478" s="8" t="s">
        <v>509</v>
      </c>
      <c r="C478" s="8" t="s">
        <v>276</v>
      </c>
      <c r="D478" s="7" t="s">
        <v>272</v>
      </c>
      <c r="E478" s="7" t="s">
        <v>259</v>
      </c>
      <c r="F478" s="8" t="s">
        <v>17</v>
      </c>
      <c r="G478" s="7" t="s">
        <v>14</v>
      </c>
      <c r="H478" s="8" t="str">
        <f t="shared" si="28"/>
        <v>VACUUM CLEANER Cable Pull In 03.wav</v>
      </c>
      <c r="I478" s="8" t="str">
        <f t="shared" si="29"/>
        <v>EVERYDAY LIFE 01 APPLIANCE Household, Cleaning, Dust, Cord. Cable of vacuum cleaner being pulled in.</v>
      </c>
      <c r="J478" s="12" t="s">
        <v>18</v>
      </c>
      <c r="K478" s="7" t="s">
        <v>14</v>
      </c>
      <c r="L478" s="7" t="s">
        <v>14</v>
      </c>
      <c r="M478" s="8" t="str">
        <f t="shared" si="30"/>
        <v>VACUUM CLEANER Cable Pull In 03.wav</v>
      </c>
      <c r="N478" s="8" t="str">
        <f t="shared" si="31"/>
        <v>SmartSoundFX</v>
      </c>
      <c r="O478" s="7" t="s">
        <v>139</v>
      </c>
    </row>
    <row r="479" spans="1:15" x14ac:dyDescent="0.2">
      <c r="A479" s="6" t="s">
        <v>324</v>
      </c>
      <c r="B479" s="8" t="s">
        <v>510</v>
      </c>
      <c r="C479" s="8" t="s">
        <v>276</v>
      </c>
      <c r="D479" s="7" t="s">
        <v>272</v>
      </c>
      <c r="E479" s="7" t="s">
        <v>259</v>
      </c>
      <c r="F479" s="8" t="s">
        <v>17</v>
      </c>
      <c r="G479" s="7" t="s">
        <v>14</v>
      </c>
      <c r="H479" s="8" t="str">
        <f t="shared" si="28"/>
        <v>VACUUM CLEANER Running.wav</v>
      </c>
      <c r="I479" s="8" t="str">
        <f t="shared" si="29"/>
        <v>EVERYDAY LIFE 01 APPLIANCE Household, Cleaning, Dust, Air. Full sequence of vacuum cleaner.</v>
      </c>
      <c r="J479" s="12" t="s">
        <v>18</v>
      </c>
      <c r="K479" s="7" t="s">
        <v>14</v>
      </c>
      <c r="L479" s="7" t="s">
        <v>14</v>
      </c>
      <c r="M479" s="8" t="str">
        <f t="shared" si="30"/>
        <v>VACUUM CLEANER Running.wav</v>
      </c>
      <c r="N479" s="8" t="str">
        <f t="shared" si="31"/>
        <v>SmartSoundFX</v>
      </c>
      <c r="O479" s="7" t="s">
        <v>137</v>
      </c>
    </row>
    <row r="480" spans="1:15" x14ac:dyDescent="0.2">
      <c r="A480" s="6" t="s">
        <v>325</v>
      </c>
      <c r="B480" s="8" t="s">
        <v>511</v>
      </c>
      <c r="C480" s="8" t="s">
        <v>276</v>
      </c>
      <c r="D480" s="7" t="s">
        <v>272</v>
      </c>
      <c r="E480" s="7" t="s">
        <v>260</v>
      </c>
      <c r="F480" s="8" t="s">
        <v>17</v>
      </c>
      <c r="G480" s="7" t="s">
        <v>14</v>
      </c>
      <c r="H480" s="8" t="str">
        <f t="shared" si="28"/>
        <v>WASHING MACHINE Start To Break.wav</v>
      </c>
      <c r="I480" s="8" t="str">
        <f t="shared" si="29"/>
        <v>EVERYDAY LIFE 01 APPLIANCE Household, Cleaning, Running, Spinning, Water. Washing machine going on, running and quickly spinning down.</v>
      </c>
      <c r="J480" s="12" t="s">
        <v>18</v>
      </c>
      <c r="K480" s="7" t="s">
        <v>14</v>
      </c>
      <c r="L480" s="7" t="s">
        <v>14</v>
      </c>
      <c r="M480" s="8" t="str">
        <f t="shared" si="30"/>
        <v>WASHING MACHINE Start To Break.wav</v>
      </c>
      <c r="N480" s="8" t="str">
        <f t="shared" si="31"/>
        <v>SmartSoundFX</v>
      </c>
      <c r="O480" s="7" t="s">
        <v>140</v>
      </c>
    </row>
    <row r="481" spans="1:15" x14ac:dyDescent="0.2">
      <c r="A481" s="6" t="s">
        <v>326</v>
      </c>
      <c r="B481" s="8" t="s">
        <v>512</v>
      </c>
      <c r="C481" s="8" t="s">
        <v>276</v>
      </c>
      <c r="D481" s="7" t="s">
        <v>272</v>
      </c>
      <c r="E481" s="7" t="s">
        <v>260</v>
      </c>
      <c r="F481" s="8" t="s">
        <v>17</v>
      </c>
      <c r="G481" s="7" t="s">
        <v>14</v>
      </c>
      <c r="H481" s="8" t="str">
        <f t="shared" ref="H481:H532" si="32">A481</f>
        <v>WASHING MACHINE Water Flow In.wav</v>
      </c>
      <c r="I481" s="8" t="str">
        <f t="shared" ref="I481:I532" si="33">B481</f>
        <v>EVERYDAY LIFE 01 APPLIANCE Household, Cleaning, Running, Spinning, Water, Soaking. Washing machine soaking the clothes. Water flowing.</v>
      </c>
      <c r="J481" s="12" t="s">
        <v>18</v>
      </c>
      <c r="K481" s="7" t="s">
        <v>14</v>
      </c>
      <c r="L481" s="7" t="s">
        <v>14</v>
      </c>
      <c r="M481" s="8" t="str">
        <f t="shared" ref="M481:M532" si="34">A481</f>
        <v>WASHING MACHINE Water Flow In.wav</v>
      </c>
      <c r="N481" s="8" t="str">
        <f t="shared" ref="N481:N532" si="35">F481</f>
        <v>SmartSoundFX</v>
      </c>
      <c r="O481" s="7" t="s">
        <v>141</v>
      </c>
    </row>
    <row r="482" spans="1:15" x14ac:dyDescent="0.2">
      <c r="A482" s="6" t="s">
        <v>327</v>
      </c>
      <c r="B482" s="8" t="s">
        <v>513</v>
      </c>
      <c r="C482" s="8" t="s">
        <v>276</v>
      </c>
      <c r="D482" s="7" t="s">
        <v>272</v>
      </c>
      <c r="E482" s="7" t="s">
        <v>260</v>
      </c>
      <c r="F482" s="8" t="s">
        <v>17</v>
      </c>
      <c r="G482" s="7" t="s">
        <v>14</v>
      </c>
      <c r="H482" s="8" t="str">
        <f t="shared" si="32"/>
        <v>WASHING MACHINE Water Flow Off.wav</v>
      </c>
      <c r="I482" s="8" t="str">
        <f t="shared" si="33"/>
        <v>EVERYDAY LIFE 01 APPLIANCE Household, Cleaning, Running, Vibrating, Draining. Water draining from washing machine. Pumped out.</v>
      </c>
      <c r="J482" s="12" t="s">
        <v>18</v>
      </c>
      <c r="K482" s="7" t="s">
        <v>14</v>
      </c>
      <c r="L482" s="7" t="s">
        <v>14</v>
      </c>
      <c r="M482" s="8" t="str">
        <f t="shared" si="34"/>
        <v>WASHING MACHINE Water Flow Off.wav</v>
      </c>
      <c r="N482" s="8" t="str">
        <f t="shared" si="35"/>
        <v>SmartSoundFX</v>
      </c>
      <c r="O482" s="7" t="s">
        <v>142</v>
      </c>
    </row>
    <row r="483" spans="1:15" x14ac:dyDescent="0.2">
      <c r="A483" s="6" t="s">
        <v>328</v>
      </c>
      <c r="B483" s="8" t="s">
        <v>514</v>
      </c>
      <c r="C483" s="8" t="s">
        <v>276</v>
      </c>
      <c r="D483" s="7" t="s">
        <v>272</v>
      </c>
      <c r="E483" s="7" t="s">
        <v>267</v>
      </c>
      <c r="F483" s="8" t="s">
        <v>17</v>
      </c>
      <c r="G483" s="7" t="s">
        <v>14</v>
      </c>
      <c r="H483" s="8" t="str">
        <f t="shared" si="32"/>
        <v>WATER BOILER Boil.wav</v>
      </c>
      <c r="I483" s="8" t="str">
        <f t="shared" si="33"/>
        <v>EVERYDAY LIFE 01 APPLIANCE Household, Hot, Kettle, Electric, Jug. Water boiler boiling water. Full Sequence.</v>
      </c>
      <c r="J483" s="12" t="s">
        <v>18</v>
      </c>
      <c r="K483" s="7" t="s">
        <v>14</v>
      </c>
      <c r="L483" s="7" t="s">
        <v>14</v>
      </c>
      <c r="M483" s="8" t="str">
        <f t="shared" si="34"/>
        <v>WATER BOILER Boil.wav</v>
      </c>
      <c r="N483" s="8" t="str">
        <f t="shared" si="35"/>
        <v>SmartSoundFX</v>
      </c>
      <c r="O483" s="7" t="s">
        <v>201</v>
      </c>
    </row>
    <row r="484" spans="1:15" x14ac:dyDescent="0.2">
      <c r="A484" s="6" t="s">
        <v>952</v>
      </c>
      <c r="B484" s="8" t="s">
        <v>515</v>
      </c>
      <c r="C484" s="8" t="s">
        <v>276</v>
      </c>
      <c r="D484" s="7" t="s">
        <v>272</v>
      </c>
      <c r="E484" s="7" t="s">
        <v>267</v>
      </c>
      <c r="F484" s="8" t="s">
        <v>17</v>
      </c>
      <c r="G484" s="7" t="s">
        <v>14</v>
      </c>
      <c r="H484" s="8" t="str">
        <f t="shared" si="32"/>
        <v>WATER BOILER Close Top 01.wav</v>
      </c>
      <c r="I484" s="8" t="str">
        <f t="shared" si="33"/>
        <v>EVERYDAY LIFE 01 APPLIANCE Household, Hot, Kettle, Electric, Jug. Closing the hinged top of water boiler.</v>
      </c>
      <c r="J484" s="12" t="s">
        <v>18</v>
      </c>
      <c r="K484" s="7" t="s">
        <v>14</v>
      </c>
      <c r="L484" s="7" t="s">
        <v>14</v>
      </c>
      <c r="M484" s="8" t="str">
        <f t="shared" si="34"/>
        <v>WATER BOILER Close Top 01.wav</v>
      </c>
      <c r="N484" s="8" t="str">
        <f t="shared" si="35"/>
        <v>SmartSoundFX</v>
      </c>
      <c r="O484" s="7" t="s">
        <v>202</v>
      </c>
    </row>
    <row r="485" spans="1:15" x14ac:dyDescent="0.2">
      <c r="A485" s="6" t="s">
        <v>953</v>
      </c>
      <c r="B485" s="8" t="s">
        <v>515</v>
      </c>
      <c r="C485" s="8" t="s">
        <v>276</v>
      </c>
      <c r="D485" s="7" t="s">
        <v>272</v>
      </c>
      <c r="E485" s="7" t="s">
        <v>267</v>
      </c>
      <c r="F485" s="8" t="s">
        <v>17</v>
      </c>
      <c r="G485" s="7" t="s">
        <v>14</v>
      </c>
      <c r="H485" s="8" t="str">
        <f t="shared" si="32"/>
        <v>WATER BOILER Close Top 02.wav</v>
      </c>
      <c r="I485" s="8" t="str">
        <f t="shared" si="33"/>
        <v>EVERYDAY LIFE 01 APPLIANCE Household, Hot, Kettle, Electric, Jug. Closing the hinged top of water boiler.</v>
      </c>
      <c r="J485" s="12" t="s">
        <v>18</v>
      </c>
      <c r="K485" s="7" t="s">
        <v>14</v>
      </c>
      <c r="L485" s="7" t="s">
        <v>14</v>
      </c>
      <c r="M485" s="8" t="str">
        <f t="shared" si="34"/>
        <v>WATER BOILER Close Top 02.wav</v>
      </c>
      <c r="N485" s="8" t="str">
        <f t="shared" si="35"/>
        <v>SmartSoundFX</v>
      </c>
      <c r="O485" s="7" t="s">
        <v>202</v>
      </c>
    </row>
    <row r="486" spans="1:15" x14ac:dyDescent="0.2">
      <c r="A486" s="6" t="s">
        <v>954</v>
      </c>
      <c r="B486" s="8" t="s">
        <v>515</v>
      </c>
      <c r="C486" s="8" t="s">
        <v>276</v>
      </c>
      <c r="D486" s="7" t="s">
        <v>272</v>
      </c>
      <c r="E486" s="7" t="s">
        <v>267</v>
      </c>
      <c r="F486" s="8" t="s">
        <v>17</v>
      </c>
      <c r="G486" s="7" t="s">
        <v>14</v>
      </c>
      <c r="H486" s="8" t="str">
        <f t="shared" si="32"/>
        <v>WATER BOILER Close Top 03.wav</v>
      </c>
      <c r="I486" s="8" t="str">
        <f t="shared" si="33"/>
        <v>EVERYDAY LIFE 01 APPLIANCE Household, Hot, Kettle, Electric, Jug. Closing the hinged top of water boiler.</v>
      </c>
      <c r="J486" s="12" t="s">
        <v>18</v>
      </c>
      <c r="K486" s="7" t="s">
        <v>14</v>
      </c>
      <c r="L486" s="7" t="s">
        <v>14</v>
      </c>
      <c r="M486" s="8" t="str">
        <f t="shared" si="34"/>
        <v>WATER BOILER Close Top 03.wav</v>
      </c>
      <c r="N486" s="8" t="str">
        <f t="shared" si="35"/>
        <v>SmartSoundFX</v>
      </c>
      <c r="O486" s="7" t="s">
        <v>202</v>
      </c>
    </row>
    <row r="487" spans="1:15" x14ac:dyDescent="0.2">
      <c r="A487" s="6" t="s">
        <v>955</v>
      </c>
      <c r="B487" s="8" t="s">
        <v>516</v>
      </c>
      <c r="C487" s="8" t="s">
        <v>276</v>
      </c>
      <c r="D487" s="7" t="s">
        <v>272</v>
      </c>
      <c r="E487" s="7" t="s">
        <v>267</v>
      </c>
      <c r="F487" s="8" t="s">
        <v>17</v>
      </c>
      <c r="G487" s="7" t="s">
        <v>14</v>
      </c>
      <c r="H487" s="8" t="str">
        <f t="shared" si="32"/>
        <v>WATER BOILER Open Top 01.wav</v>
      </c>
      <c r="I487" s="8" t="str">
        <f t="shared" si="33"/>
        <v>EVERYDAY LIFE 01 APPLIANCE Household, Hot, Kettle, Electric, Jug. Opening the hinged top of water boiler.</v>
      </c>
      <c r="J487" s="12" t="s">
        <v>18</v>
      </c>
      <c r="K487" s="7" t="s">
        <v>14</v>
      </c>
      <c r="L487" s="7" t="s">
        <v>14</v>
      </c>
      <c r="M487" s="8" t="str">
        <f t="shared" si="34"/>
        <v>WATER BOILER Open Top 01.wav</v>
      </c>
      <c r="N487" s="8" t="str">
        <f t="shared" si="35"/>
        <v>SmartSoundFX</v>
      </c>
      <c r="O487" s="7" t="s">
        <v>203</v>
      </c>
    </row>
    <row r="488" spans="1:15" x14ac:dyDescent="0.2">
      <c r="A488" s="6" t="s">
        <v>956</v>
      </c>
      <c r="B488" s="8" t="s">
        <v>516</v>
      </c>
      <c r="C488" s="8" t="s">
        <v>276</v>
      </c>
      <c r="D488" s="7" t="s">
        <v>272</v>
      </c>
      <c r="E488" s="7" t="s">
        <v>267</v>
      </c>
      <c r="F488" s="8" t="s">
        <v>17</v>
      </c>
      <c r="G488" s="7" t="s">
        <v>14</v>
      </c>
      <c r="H488" s="8" t="str">
        <f t="shared" si="32"/>
        <v>WATER BOILER Open Top 02.wav</v>
      </c>
      <c r="I488" s="8" t="str">
        <f t="shared" si="33"/>
        <v>EVERYDAY LIFE 01 APPLIANCE Household, Hot, Kettle, Electric, Jug. Opening the hinged top of water boiler.</v>
      </c>
      <c r="J488" s="12" t="s">
        <v>18</v>
      </c>
      <c r="K488" s="7" t="s">
        <v>14</v>
      </c>
      <c r="L488" s="7" t="s">
        <v>14</v>
      </c>
      <c r="M488" s="8" t="str">
        <f t="shared" si="34"/>
        <v>WATER BOILER Open Top 02.wav</v>
      </c>
      <c r="N488" s="8" t="str">
        <f t="shared" si="35"/>
        <v>SmartSoundFX</v>
      </c>
      <c r="O488" s="7" t="s">
        <v>203</v>
      </c>
    </row>
    <row r="489" spans="1:15" x14ac:dyDescent="0.2">
      <c r="A489" s="6" t="s">
        <v>957</v>
      </c>
      <c r="B489" s="8" t="s">
        <v>516</v>
      </c>
      <c r="C489" s="8" t="s">
        <v>276</v>
      </c>
      <c r="D489" s="7" t="s">
        <v>272</v>
      </c>
      <c r="E489" s="7" t="s">
        <v>267</v>
      </c>
      <c r="F489" s="8" t="s">
        <v>17</v>
      </c>
      <c r="G489" s="7" t="s">
        <v>14</v>
      </c>
      <c r="H489" s="8" t="str">
        <f t="shared" si="32"/>
        <v>WATER BOILER Open Top 03.wav</v>
      </c>
      <c r="I489" s="8" t="str">
        <f t="shared" si="33"/>
        <v>EVERYDAY LIFE 01 APPLIANCE Household, Hot, Kettle, Electric, Jug. Opening the hinged top of water boiler.</v>
      </c>
      <c r="J489" s="12" t="s">
        <v>18</v>
      </c>
      <c r="K489" s="7" t="s">
        <v>14</v>
      </c>
      <c r="L489" s="7" t="s">
        <v>14</v>
      </c>
      <c r="M489" s="8" t="str">
        <f t="shared" si="34"/>
        <v>WATER BOILER Open Top 03.wav</v>
      </c>
      <c r="N489" s="8" t="str">
        <f t="shared" si="35"/>
        <v>SmartSoundFX</v>
      </c>
      <c r="O489" s="7" t="s">
        <v>203</v>
      </c>
    </row>
    <row r="490" spans="1:15" x14ac:dyDescent="0.2">
      <c r="A490" s="6" t="s">
        <v>958</v>
      </c>
      <c r="B490" s="8" t="s">
        <v>517</v>
      </c>
      <c r="C490" s="8" t="s">
        <v>276</v>
      </c>
      <c r="D490" s="7" t="s">
        <v>272</v>
      </c>
      <c r="E490" s="7" t="s">
        <v>267</v>
      </c>
      <c r="F490" s="8" t="s">
        <v>17</v>
      </c>
      <c r="G490" s="7" t="s">
        <v>14</v>
      </c>
      <c r="H490" s="8" t="str">
        <f t="shared" si="32"/>
        <v>WATER BOILER Pick Up 01.wav</v>
      </c>
      <c r="I490" s="8" t="str">
        <f t="shared" si="33"/>
        <v>EVERYDAY LIFE 01 APPLIANCE Household, Hot, Kettle, Electric, Jug. Picking Up boiler.</v>
      </c>
      <c r="J490" s="12" t="s">
        <v>18</v>
      </c>
      <c r="K490" s="7" t="s">
        <v>14</v>
      </c>
      <c r="L490" s="7" t="s">
        <v>14</v>
      </c>
      <c r="M490" s="8" t="str">
        <f t="shared" si="34"/>
        <v>WATER BOILER Pick Up 01.wav</v>
      </c>
      <c r="N490" s="8" t="str">
        <f t="shared" si="35"/>
        <v>SmartSoundFX</v>
      </c>
      <c r="O490" s="7" t="s">
        <v>204</v>
      </c>
    </row>
    <row r="491" spans="1:15" x14ac:dyDescent="0.2">
      <c r="A491" s="6" t="s">
        <v>959</v>
      </c>
      <c r="B491" s="8" t="s">
        <v>517</v>
      </c>
      <c r="C491" s="8" t="s">
        <v>276</v>
      </c>
      <c r="D491" s="7" t="s">
        <v>272</v>
      </c>
      <c r="E491" s="7" t="s">
        <v>267</v>
      </c>
      <c r="F491" s="8" t="s">
        <v>17</v>
      </c>
      <c r="G491" s="7" t="s">
        <v>14</v>
      </c>
      <c r="H491" s="8" t="str">
        <f t="shared" si="32"/>
        <v>WATER BOILER Pick Up 02.wav</v>
      </c>
      <c r="I491" s="8" t="str">
        <f t="shared" si="33"/>
        <v>EVERYDAY LIFE 01 APPLIANCE Household, Hot, Kettle, Electric, Jug. Picking Up boiler.</v>
      </c>
      <c r="J491" s="12" t="s">
        <v>18</v>
      </c>
      <c r="K491" s="7" t="s">
        <v>14</v>
      </c>
      <c r="L491" s="7" t="s">
        <v>14</v>
      </c>
      <c r="M491" s="8" t="str">
        <f t="shared" si="34"/>
        <v>WATER BOILER Pick Up 02.wav</v>
      </c>
      <c r="N491" s="8" t="str">
        <f t="shared" si="35"/>
        <v>SmartSoundFX</v>
      </c>
      <c r="O491" s="7" t="s">
        <v>204</v>
      </c>
    </row>
    <row r="492" spans="1:15" x14ac:dyDescent="0.2">
      <c r="A492" s="6" t="s">
        <v>960</v>
      </c>
      <c r="B492" s="8" t="s">
        <v>517</v>
      </c>
      <c r="C492" s="8" t="s">
        <v>276</v>
      </c>
      <c r="D492" s="7" t="s">
        <v>272</v>
      </c>
      <c r="E492" s="7" t="s">
        <v>267</v>
      </c>
      <c r="F492" s="8" t="s">
        <v>17</v>
      </c>
      <c r="G492" s="7" t="s">
        <v>14</v>
      </c>
      <c r="H492" s="8" t="str">
        <f t="shared" si="32"/>
        <v>WATER BOILER Pick Up 03.wav</v>
      </c>
      <c r="I492" s="8" t="str">
        <f t="shared" si="33"/>
        <v>EVERYDAY LIFE 01 APPLIANCE Household, Hot, Kettle, Electric, Jug. Picking Up boiler.</v>
      </c>
      <c r="J492" s="12" t="s">
        <v>18</v>
      </c>
      <c r="K492" s="7" t="s">
        <v>14</v>
      </c>
      <c r="L492" s="7" t="s">
        <v>14</v>
      </c>
      <c r="M492" s="8" t="str">
        <f t="shared" si="34"/>
        <v>WATER BOILER Pick Up 03.wav</v>
      </c>
      <c r="N492" s="8" t="str">
        <f t="shared" si="35"/>
        <v>SmartSoundFX</v>
      </c>
      <c r="O492" s="7" t="s">
        <v>204</v>
      </c>
    </row>
    <row r="493" spans="1:15" x14ac:dyDescent="0.2">
      <c r="A493" s="6" t="s">
        <v>961</v>
      </c>
      <c r="B493" s="8" t="s">
        <v>518</v>
      </c>
      <c r="C493" s="8" t="s">
        <v>276</v>
      </c>
      <c r="D493" s="7" t="s">
        <v>272</v>
      </c>
      <c r="E493" s="7" t="s">
        <v>267</v>
      </c>
      <c r="F493" s="8" t="s">
        <v>17</v>
      </c>
      <c r="G493" s="7" t="s">
        <v>14</v>
      </c>
      <c r="H493" s="8" t="str">
        <f t="shared" si="32"/>
        <v>WATER BOILER Put Down 01.wav</v>
      </c>
      <c r="I493" s="8" t="str">
        <f t="shared" si="33"/>
        <v>EVERYDAY LIFE 01 APPLIANCE Household, Hot, Kettle, Electric, Jug. Putting down boiler.</v>
      </c>
      <c r="J493" s="12" t="s">
        <v>18</v>
      </c>
      <c r="K493" s="7" t="s">
        <v>14</v>
      </c>
      <c r="L493" s="7" t="s">
        <v>14</v>
      </c>
      <c r="M493" s="8" t="str">
        <f t="shared" si="34"/>
        <v>WATER BOILER Put Down 01.wav</v>
      </c>
      <c r="N493" s="8" t="str">
        <f t="shared" si="35"/>
        <v>SmartSoundFX</v>
      </c>
      <c r="O493" s="7" t="s">
        <v>205</v>
      </c>
    </row>
    <row r="494" spans="1:15" x14ac:dyDescent="0.2">
      <c r="A494" s="6" t="s">
        <v>962</v>
      </c>
      <c r="B494" s="8" t="s">
        <v>518</v>
      </c>
      <c r="C494" s="8" t="s">
        <v>276</v>
      </c>
      <c r="D494" s="7" t="s">
        <v>272</v>
      </c>
      <c r="E494" s="7" t="s">
        <v>267</v>
      </c>
      <c r="F494" s="8" t="s">
        <v>17</v>
      </c>
      <c r="G494" s="7" t="s">
        <v>14</v>
      </c>
      <c r="H494" s="8" t="str">
        <f t="shared" si="32"/>
        <v>WATER BOILER Put Down 02.wav</v>
      </c>
      <c r="I494" s="8" t="str">
        <f t="shared" si="33"/>
        <v>EVERYDAY LIFE 01 APPLIANCE Household, Hot, Kettle, Electric, Jug. Putting down boiler.</v>
      </c>
      <c r="J494" s="12" t="s">
        <v>18</v>
      </c>
      <c r="K494" s="7" t="s">
        <v>14</v>
      </c>
      <c r="L494" s="7" t="s">
        <v>14</v>
      </c>
      <c r="M494" s="8" t="str">
        <f t="shared" si="34"/>
        <v>WATER BOILER Put Down 02.wav</v>
      </c>
      <c r="N494" s="8" t="str">
        <f t="shared" si="35"/>
        <v>SmartSoundFX</v>
      </c>
      <c r="O494" s="7" t="s">
        <v>205</v>
      </c>
    </row>
    <row r="495" spans="1:15" x14ac:dyDescent="0.2">
      <c r="A495" s="6" t="s">
        <v>963</v>
      </c>
      <c r="B495" s="8" t="s">
        <v>518</v>
      </c>
      <c r="C495" s="8" t="s">
        <v>276</v>
      </c>
      <c r="D495" s="7" t="s">
        <v>272</v>
      </c>
      <c r="E495" s="7" t="s">
        <v>267</v>
      </c>
      <c r="F495" s="8" t="s">
        <v>17</v>
      </c>
      <c r="G495" s="7" t="s">
        <v>14</v>
      </c>
      <c r="H495" s="8" t="str">
        <f t="shared" si="32"/>
        <v>WATER BOILER Put Down 03.wav</v>
      </c>
      <c r="I495" s="8" t="str">
        <f t="shared" si="33"/>
        <v>EVERYDAY LIFE 01 APPLIANCE Household, Hot, Kettle, Electric, Jug. Putting down boiler.</v>
      </c>
      <c r="J495" s="12" t="s">
        <v>18</v>
      </c>
      <c r="K495" s="7" t="s">
        <v>14</v>
      </c>
      <c r="L495" s="7" t="s">
        <v>14</v>
      </c>
      <c r="M495" s="8" t="str">
        <f t="shared" si="34"/>
        <v>WATER BOILER Put Down 03.wav</v>
      </c>
      <c r="N495" s="8" t="str">
        <f t="shared" si="35"/>
        <v>SmartSoundFX</v>
      </c>
      <c r="O495" s="7" t="s">
        <v>205</v>
      </c>
    </row>
    <row r="496" spans="1:15" x14ac:dyDescent="0.2">
      <c r="A496" s="6" t="s">
        <v>964</v>
      </c>
      <c r="B496" s="8" t="s">
        <v>519</v>
      </c>
      <c r="C496" s="8" t="s">
        <v>276</v>
      </c>
      <c r="D496" s="7" t="s">
        <v>272</v>
      </c>
      <c r="E496" s="7" t="s">
        <v>267</v>
      </c>
      <c r="F496" s="8" t="s">
        <v>17</v>
      </c>
      <c r="G496" s="7" t="s">
        <v>14</v>
      </c>
      <c r="H496" s="8" t="str">
        <f t="shared" si="32"/>
        <v>WATER BOILER Switch Off 01.wav</v>
      </c>
      <c r="I496" s="8" t="str">
        <f t="shared" si="33"/>
        <v>EVERYDAY LIFE 01 APPLIANCE Household, Hot, Kettle, Electric, Jug. Switching off water boiler.</v>
      </c>
      <c r="J496" s="12" t="s">
        <v>18</v>
      </c>
      <c r="K496" s="7" t="s">
        <v>14</v>
      </c>
      <c r="L496" s="7" t="s">
        <v>14</v>
      </c>
      <c r="M496" s="8" t="str">
        <f t="shared" si="34"/>
        <v>WATER BOILER Switch Off 01.wav</v>
      </c>
      <c r="N496" s="8" t="str">
        <f t="shared" si="35"/>
        <v>SmartSoundFX</v>
      </c>
      <c r="O496" s="7" t="s">
        <v>206</v>
      </c>
    </row>
    <row r="497" spans="1:15" x14ac:dyDescent="0.2">
      <c r="A497" s="6" t="s">
        <v>965</v>
      </c>
      <c r="B497" s="8" t="s">
        <v>519</v>
      </c>
      <c r="C497" s="8" t="s">
        <v>276</v>
      </c>
      <c r="D497" s="7" t="s">
        <v>272</v>
      </c>
      <c r="E497" s="7" t="s">
        <v>267</v>
      </c>
      <c r="F497" s="8" t="s">
        <v>17</v>
      </c>
      <c r="G497" s="7" t="s">
        <v>14</v>
      </c>
      <c r="H497" s="8" t="str">
        <f t="shared" si="32"/>
        <v>WATER BOILER Switch Off 02.wav</v>
      </c>
      <c r="I497" s="8" t="str">
        <f t="shared" si="33"/>
        <v>EVERYDAY LIFE 01 APPLIANCE Household, Hot, Kettle, Electric, Jug. Switching off water boiler.</v>
      </c>
      <c r="J497" s="12" t="s">
        <v>18</v>
      </c>
      <c r="K497" s="7" t="s">
        <v>14</v>
      </c>
      <c r="L497" s="7" t="s">
        <v>14</v>
      </c>
      <c r="M497" s="8" t="str">
        <f t="shared" si="34"/>
        <v>WATER BOILER Switch Off 02.wav</v>
      </c>
      <c r="N497" s="8" t="str">
        <f t="shared" si="35"/>
        <v>SmartSoundFX</v>
      </c>
      <c r="O497" s="7" t="s">
        <v>206</v>
      </c>
    </row>
    <row r="498" spans="1:15" x14ac:dyDescent="0.2">
      <c r="A498" s="6" t="s">
        <v>966</v>
      </c>
      <c r="B498" s="8" t="s">
        <v>519</v>
      </c>
      <c r="C498" s="8" t="s">
        <v>276</v>
      </c>
      <c r="D498" s="7" t="s">
        <v>272</v>
      </c>
      <c r="E498" s="7" t="s">
        <v>267</v>
      </c>
      <c r="F498" s="8" t="s">
        <v>17</v>
      </c>
      <c r="G498" s="7" t="s">
        <v>14</v>
      </c>
      <c r="H498" s="8" t="str">
        <f t="shared" si="32"/>
        <v>WATER BOILER Switch Off 03.wav</v>
      </c>
      <c r="I498" s="8" t="str">
        <f t="shared" si="33"/>
        <v>EVERYDAY LIFE 01 APPLIANCE Household, Hot, Kettle, Electric, Jug. Switching off water boiler.</v>
      </c>
      <c r="J498" s="12" t="s">
        <v>18</v>
      </c>
      <c r="K498" s="7" t="s">
        <v>14</v>
      </c>
      <c r="L498" s="7" t="s">
        <v>14</v>
      </c>
      <c r="M498" s="8" t="str">
        <f t="shared" si="34"/>
        <v>WATER BOILER Switch Off 03.wav</v>
      </c>
      <c r="N498" s="8" t="str">
        <f t="shared" si="35"/>
        <v>SmartSoundFX</v>
      </c>
      <c r="O498" s="7" t="s">
        <v>206</v>
      </c>
    </row>
    <row r="499" spans="1:15" x14ac:dyDescent="0.2">
      <c r="A499" s="6" t="s">
        <v>967</v>
      </c>
      <c r="B499" s="8" t="s">
        <v>519</v>
      </c>
      <c r="C499" s="8" t="s">
        <v>276</v>
      </c>
      <c r="D499" s="7" t="s">
        <v>272</v>
      </c>
      <c r="E499" s="7" t="s">
        <v>267</v>
      </c>
      <c r="F499" s="8" t="s">
        <v>17</v>
      </c>
      <c r="G499" s="7" t="s">
        <v>14</v>
      </c>
      <c r="H499" s="8" t="str">
        <f t="shared" si="32"/>
        <v>WATER BOILER Switch Off 04.wav</v>
      </c>
      <c r="I499" s="8" t="str">
        <f t="shared" si="33"/>
        <v>EVERYDAY LIFE 01 APPLIANCE Household, Hot, Kettle, Electric, Jug. Switching off water boiler.</v>
      </c>
      <c r="J499" s="12" t="s">
        <v>18</v>
      </c>
      <c r="K499" s="7" t="s">
        <v>14</v>
      </c>
      <c r="L499" s="7" t="s">
        <v>14</v>
      </c>
      <c r="M499" s="8" t="str">
        <f t="shared" si="34"/>
        <v>WATER BOILER Switch Off 04.wav</v>
      </c>
      <c r="N499" s="8" t="str">
        <f t="shared" si="35"/>
        <v>SmartSoundFX</v>
      </c>
      <c r="O499" s="7" t="s">
        <v>206</v>
      </c>
    </row>
    <row r="500" spans="1:15" x14ac:dyDescent="0.2">
      <c r="A500" s="6" t="s">
        <v>968</v>
      </c>
      <c r="B500" s="8" t="s">
        <v>520</v>
      </c>
      <c r="C500" s="8" t="s">
        <v>276</v>
      </c>
      <c r="D500" s="7" t="s">
        <v>272</v>
      </c>
      <c r="E500" s="7" t="s">
        <v>267</v>
      </c>
      <c r="F500" s="8" t="s">
        <v>17</v>
      </c>
      <c r="G500" s="7" t="s">
        <v>14</v>
      </c>
      <c r="H500" s="8" t="str">
        <f t="shared" si="32"/>
        <v>WATER BOILER Switch On 01.wav</v>
      </c>
      <c r="I500" s="8" t="str">
        <f t="shared" si="33"/>
        <v>EVERYDAY LIFE 01 APPLIANCE Household, Hot, Kettle, Electric, Jug. Switching on water boiler.</v>
      </c>
      <c r="J500" s="12" t="s">
        <v>18</v>
      </c>
      <c r="K500" s="7" t="s">
        <v>14</v>
      </c>
      <c r="L500" s="7" t="s">
        <v>14</v>
      </c>
      <c r="M500" s="8" t="str">
        <f t="shared" si="34"/>
        <v>WATER BOILER Switch On 01.wav</v>
      </c>
      <c r="N500" s="8" t="str">
        <f t="shared" si="35"/>
        <v>SmartSoundFX</v>
      </c>
      <c r="O500" s="7" t="s">
        <v>207</v>
      </c>
    </row>
    <row r="501" spans="1:15" x14ac:dyDescent="0.2">
      <c r="A501" s="6" t="s">
        <v>969</v>
      </c>
      <c r="B501" s="8" t="s">
        <v>520</v>
      </c>
      <c r="C501" s="8" t="s">
        <v>276</v>
      </c>
      <c r="D501" s="7" t="s">
        <v>272</v>
      </c>
      <c r="E501" s="7" t="s">
        <v>267</v>
      </c>
      <c r="F501" s="8" t="s">
        <v>17</v>
      </c>
      <c r="G501" s="7" t="s">
        <v>14</v>
      </c>
      <c r="H501" s="8" t="str">
        <f t="shared" si="32"/>
        <v>WATER BOILER Switch On 02.wav</v>
      </c>
      <c r="I501" s="8" t="str">
        <f t="shared" si="33"/>
        <v>EVERYDAY LIFE 01 APPLIANCE Household, Hot, Kettle, Electric, Jug. Switching on water boiler.</v>
      </c>
      <c r="J501" s="12" t="s">
        <v>18</v>
      </c>
      <c r="K501" s="7" t="s">
        <v>14</v>
      </c>
      <c r="L501" s="7" t="s">
        <v>14</v>
      </c>
      <c r="M501" s="8" t="str">
        <f t="shared" si="34"/>
        <v>WATER BOILER Switch On 02.wav</v>
      </c>
      <c r="N501" s="8" t="str">
        <f t="shared" si="35"/>
        <v>SmartSoundFX</v>
      </c>
      <c r="O501" s="7" t="s">
        <v>207</v>
      </c>
    </row>
    <row r="502" spans="1:15" x14ac:dyDescent="0.2">
      <c r="A502" s="6" t="s">
        <v>970</v>
      </c>
      <c r="B502" s="8" t="s">
        <v>520</v>
      </c>
      <c r="C502" s="8" t="s">
        <v>276</v>
      </c>
      <c r="D502" s="7" t="s">
        <v>272</v>
      </c>
      <c r="E502" s="7" t="s">
        <v>267</v>
      </c>
      <c r="F502" s="8" t="s">
        <v>17</v>
      </c>
      <c r="G502" s="7" t="s">
        <v>14</v>
      </c>
      <c r="H502" s="8" t="str">
        <f t="shared" si="32"/>
        <v>WATER BOILER Switch On 03.wav</v>
      </c>
      <c r="I502" s="8" t="str">
        <f t="shared" si="33"/>
        <v>EVERYDAY LIFE 01 APPLIANCE Household, Hot, Kettle, Electric, Jug. Switching on water boiler.</v>
      </c>
      <c r="J502" s="12" t="s">
        <v>18</v>
      </c>
      <c r="K502" s="7" t="s">
        <v>14</v>
      </c>
      <c r="L502" s="7" t="s">
        <v>14</v>
      </c>
      <c r="M502" s="8" t="str">
        <f t="shared" si="34"/>
        <v>WATER BOILER Switch On 03.wav</v>
      </c>
      <c r="N502" s="8" t="str">
        <f t="shared" si="35"/>
        <v>SmartSoundFX</v>
      </c>
      <c r="O502" s="7" t="s">
        <v>207</v>
      </c>
    </row>
    <row r="503" spans="1:15" x14ac:dyDescent="0.2">
      <c r="A503" s="6" t="s">
        <v>971</v>
      </c>
      <c r="B503" s="8" t="s">
        <v>520</v>
      </c>
      <c r="C503" s="8" t="s">
        <v>276</v>
      </c>
      <c r="D503" s="7" t="s">
        <v>272</v>
      </c>
      <c r="E503" s="7" t="s">
        <v>267</v>
      </c>
      <c r="F503" s="8" t="s">
        <v>17</v>
      </c>
      <c r="G503" s="7" t="s">
        <v>14</v>
      </c>
      <c r="H503" s="8" t="str">
        <f t="shared" si="32"/>
        <v>WATER BOILER Switch On 04.wav</v>
      </c>
      <c r="I503" s="8" t="str">
        <f t="shared" si="33"/>
        <v>EVERYDAY LIFE 01 APPLIANCE Household, Hot, Kettle, Electric, Jug. Switching on water boiler.</v>
      </c>
      <c r="J503" s="12" t="s">
        <v>18</v>
      </c>
      <c r="K503" s="7" t="s">
        <v>14</v>
      </c>
      <c r="L503" s="7" t="s">
        <v>14</v>
      </c>
      <c r="M503" s="8" t="str">
        <f t="shared" si="34"/>
        <v>WATER BOILER Switch On 04.wav</v>
      </c>
      <c r="N503" s="8" t="str">
        <f t="shared" si="35"/>
        <v>SmartSoundFX</v>
      </c>
      <c r="O503" s="7" t="s">
        <v>207</v>
      </c>
    </row>
    <row r="504" spans="1:15" x14ac:dyDescent="0.2">
      <c r="A504" s="6" t="s">
        <v>972</v>
      </c>
      <c r="B504" s="8" t="s">
        <v>521</v>
      </c>
      <c r="C504" s="8" t="s">
        <v>276</v>
      </c>
      <c r="D504" s="7" t="s">
        <v>274</v>
      </c>
      <c r="E504" s="7" t="s">
        <v>234</v>
      </c>
      <c r="F504" s="8" t="s">
        <v>17</v>
      </c>
      <c r="G504" s="7" t="s">
        <v>14</v>
      </c>
      <c r="H504" s="8" t="str">
        <f t="shared" si="32"/>
        <v>WINDOW Clean Paper Towel Rub 01.wav</v>
      </c>
      <c r="I504" s="8" t="str">
        <f t="shared" si="33"/>
        <v>EVERYDAY LIFE 01 FOLEY Household, Glass, Wet, Squeak. Rubbing on window with wet paper towel. Squeaking.</v>
      </c>
      <c r="J504" s="12" t="s">
        <v>18</v>
      </c>
      <c r="K504" s="7" t="s">
        <v>14</v>
      </c>
      <c r="L504" s="7" t="s">
        <v>14</v>
      </c>
      <c r="M504" s="8" t="str">
        <f t="shared" si="34"/>
        <v>WINDOW Clean Paper Towel Rub 01.wav</v>
      </c>
      <c r="N504" s="8" t="str">
        <f t="shared" si="35"/>
        <v>SmartSoundFX</v>
      </c>
      <c r="O504" s="7" t="s">
        <v>37</v>
      </c>
    </row>
    <row r="505" spans="1:15" x14ac:dyDescent="0.2">
      <c r="A505" s="6" t="s">
        <v>973</v>
      </c>
      <c r="B505" s="8" t="s">
        <v>521</v>
      </c>
      <c r="C505" s="8" t="s">
        <v>276</v>
      </c>
      <c r="D505" s="7" t="s">
        <v>274</v>
      </c>
      <c r="E505" s="7" t="s">
        <v>234</v>
      </c>
      <c r="F505" s="8" t="s">
        <v>17</v>
      </c>
      <c r="G505" s="7" t="s">
        <v>14</v>
      </c>
      <c r="H505" s="8" t="str">
        <f t="shared" si="32"/>
        <v>WINDOW Clean Paper Towel Rub 02.wav</v>
      </c>
      <c r="I505" s="8" t="str">
        <f t="shared" si="33"/>
        <v>EVERYDAY LIFE 01 FOLEY Household, Glass, Wet, Squeak. Rubbing on window with wet paper towel. Squeaking.</v>
      </c>
      <c r="J505" s="12" t="s">
        <v>18</v>
      </c>
      <c r="K505" s="7" t="s">
        <v>14</v>
      </c>
      <c r="L505" s="7" t="s">
        <v>14</v>
      </c>
      <c r="M505" s="8" t="str">
        <f t="shared" si="34"/>
        <v>WINDOW Clean Paper Towel Rub 02.wav</v>
      </c>
      <c r="N505" s="8" t="str">
        <f t="shared" si="35"/>
        <v>SmartSoundFX</v>
      </c>
      <c r="O505" s="7" t="s">
        <v>37</v>
      </c>
    </row>
    <row r="506" spans="1:15" x14ac:dyDescent="0.2">
      <c r="A506" s="6" t="s">
        <v>974</v>
      </c>
      <c r="B506" s="8" t="s">
        <v>521</v>
      </c>
      <c r="C506" s="8" t="s">
        <v>276</v>
      </c>
      <c r="D506" s="7" t="s">
        <v>274</v>
      </c>
      <c r="E506" s="7" t="s">
        <v>234</v>
      </c>
      <c r="F506" s="8" t="s">
        <v>17</v>
      </c>
      <c r="G506" s="7" t="s">
        <v>14</v>
      </c>
      <c r="H506" s="8" t="str">
        <f t="shared" si="32"/>
        <v>WINDOW Clean Paper Towel Rub 03.wav</v>
      </c>
      <c r="I506" s="8" t="str">
        <f t="shared" si="33"/>
        <v>EVERYDAY LIFE 01 FOLEY Household, Glass, Wet, Squeak. Rubbing on window with wet paper towel. Squeaking.</v>
      </c>
      <c r="J506" s="12" t="s">
        <v>18</v>
      </c>
      <c r="K506" s="7" t="s">
        <v>14</v>
      </c>
      <c r="L506" s="7" t="s">
        <v>14</v>
      </c>
      <c r="M506" s="8" t="str">
        <f t="shared" si="34"/>
        <v>WINDOW Clean Paper Towel Rub 03.wav</v>
      </c>
      <c r="N506" s="8" t="str">
        <f t="shared" si="35"/>
        <v>SmartSoundFX</v>
      </c>
      <c r="O506" s="7" t="s">
        <v>37</v>
      </c>
    </row>
    <row r="507" spans="1:15" x14ac:dyDescent="0.2">
      <c r="A507" s="6" t="s">
        <v>975</v>
      </c>
      <c r="B507" s="8" t="s">
        <v>522</v>
      </c>
      <c r="C507" s="8" t="s">
        <v>276</v>
      </c>
      <c r="D507" s="7" t="s">
        <v>274</v>
      </c>
      <c r="E507" s="7" t="s">
        <v>234</v>
      </c>
      <c r="F507" s="8" t="s">
        <v>17</v>
      </c>
      <c r="G507" s="7" t="s">
        <v>14</v>
      </c>
      <c r="H507" s="8" t="str">
        <f t="shared" si="32"/>
        <v>WINDOW Clean Paper Towel Short 01.wav</v>
      </c>
      <c r="I507" s="8" t="str">
        <f t="shared" si="33"/>
        <v>EVERYDAY LIFE 01 FOLEY Household, Glass, Wet, Squeak. Cleaning window with wet paper towel. Squeaking.</v>
      </c>
      <c r="J507" s="12" t="s">
        <v>18</v>
      </c>
      <c r="K507" s="7" t="s">
        <v>14</v>
      </c>
      <c r="L507" s="7" t="s">
        <v>14</v>
      </c>
      <c r="M507" s="8" t="str">
        <f t="shared" si="34"/>
        <v>WINDOW Clean Paper Towel Short 01.wav</v>
      </c>
      <c r="N507" s="8" t="str">
        <f t="shared" si="35"/>
        <v>SmartSoundFX</v>
      </c>
      <c r="O507" s="7" t="s">
        <v>36</v>
      </c>
    </row>
    <row r="508" spans="1:15" x14ac:dyDescent="0.2">
      <c r="A508" s="6" t="s">
        <v>976</v>
      </c>
      <c r="B508" s="8" t="s">
        <v>522</v>
      </c>
      <c r="C508" s="8" t="s">
        <v>276</v>
      </c>
      <c r="D508" s="7" t="s">
        <v>274</v>
      </c>
      <c r="E508" s="7" t="s">
        <v>234</v>
      </c>
      <c r="F508" s="8" t="s">
        <v>17</v>
      </c>
      <c r="G508" s="7" t="s">
        <v>14</v>
      </c>
      <c r="H508" s="8" t="str">
        <f t="shared" si="32"/>
        <v>WINDOW Clean Paper Towel Short 02.wav</v>
      </c>
      <c r="I508" s="8" t="str">
        <f t="shared" si="33"/>
        <v>EVERYDAY LIFE 01 FOLEY Household, Glass, Wet, Squeak. Cleaning window with wet paper towel. Squeaking.</v>
      </c>
      <c r="J508" s="12" t="s">
        <v>18</v>
      </c>
      <c r="K508" s="7" t="s">
        <v>14</v>
      </c>
      <c r="L508" s="7" t="s">
        <v>14</v>
      </c>
      <c r="M508" s="8" t="str">
        <f t="shared" si="34"/>
        <v>WINDOW Clean Paper Towel Short 02.wav</v>
      </c>
      <c r="N508" s="8" t="str">
        <f t="shared" si="35"/>
        <v>SmartSoundFX</v>
      </c>
      <c r="O508" s="7" t="s">
        <v>36</v>
      </c>
    </row>
    <row r="509" spans="1:15" x14ac:dyDescent="0.2">
      <c r="A509" s="6" t="s">
        <v>977</v>
      </c>
      <c r="B509" s="8" t="s">
        <v>522</v>
      </c>
      <c r="C509" s="8" t="s">
        <v>276</v>
      </c>
      <c r="D509" s="7" t="s">
        <v>274</v>
      </c>
      <c r="E509" s="7" t="s">
        <v>234</v>
      </c>
      <c r="F509" s="8" t="s">
        <v>17</v>
      </c>
      <c r="G509" s="7" t="s">
        <v>14</v>
      </c>
      <c r="H509" s="8" t="str">
        <f t="shared" si="32"/>
        <v>WINDOW Clean Paper Towel Short 03.wav</v>
      </c>
      <c r="I509" s="8" t="str">
        <f t="shared" si="33"/>
        <v>EVERYDAY LIFE 01 FOLEY Household, Glass, Wet, Squeak. Cleaning window with wet paper towel. Squeaking.</v>
      </c>
      <c r="J509" s="12" t="s">
        <v>18</v>
      </c>
      <c r="K509" s="7" t="s">
        <v>14</v>
      </c>
      <c r="L509" s="7" t="s">
        <v>14</v>
      </c>
      <c r="M509" s="8" t="str">
        <f t="shared" si="34"/>
        <v>WINDOW Clean Paper Towel Short 03.wav</v>
      </c>
      <c r="N509" s="8" t="str">
        <f t="shared" si="35"/>
        <v>SmartSoundFX</v>
      </c>
      <c r="O509" s="7" t="s">
        <v>36</v>
      </c>
    </row>
    <row r="510" spans="1:15" x14ac:dyDescent="0.2">
      <c r="A510" s="6" t="s">
        <v>978</v>
      </c>
      <c r="B510" s="8" t="s">
        <v>523</v>
      </c>
      <c r="C510" s="8" t="s">
        <v>276</v>
      </c>
      <c r="D510" s="7" t="s">
        <v>274</v>
      </c>
      <c r="E510" s="7" t="s">
        <v>234</v>
      </c>
      <c r="F510" s="8" t="s">
        <v>17</v>
      </c>
      <c r="G510" s="7" t="s">
        <v>14</v>
      </c>
      <c r="H510" s="8" t="str">
        <f t="shared" si="32"/>
        <v>WINDOW Clean Paper Towel Slow Whimper 01.wav</v>
      </c>
      <c r="I510" s="8" t="str">
        <f t="shared" si="33"/>
        <v>EVERYDAY LIFE 01 FOLEY Household, Glass, Wet, Squeak. Slowly cleaning window with wet paper towel. Whimpering sound.</v>
      </c>
      <c r="J510" s="12" t="s">
        <v>18</v>
      </c>
      <c r="K510" s="7" t="s">
        <v>14</v>
      </c>
      <c r="L510" s="7" t="s">
        <v>14</v>
      </c>
      <c r="M510" s="8" t="str">
        <f t="shared" si="34"/>
        <v>WINDOW Clean Paper Towel Slow Whimper 01.wav</v>
      </c>
      <c r="N510" s="8" t="str">
        <f t="shared" si="35"/>
        <v>SmartSoundFX</v>
      </c>
      <c r="O510" s="7" t="s">
        <v>38</v>
      </c>
    </row>
    <row r="511" spans="1:15" x14ac:dyDescent="0.2">
      <c r="A511" s="6" t="s">
        <v>979</v>
      </c>
      <c r="B511" s="8" t="s">
        <v>523</v>
      </c>
      <c r="C511" s="8" t="s">
        <v>276</v>
      </c>
      <c r="D511" s="7" t="s">
        <v>274</v>
      </c>
      <c r="E511" s="7" t="s">
        <v>234</v>
      </c>
      <c r="F511" s="8" t="s">
        <v>17</v>
      </c>
      <c r="G511" s="7" t="s">
        <v>14</v>
      </c>
      <c r="H511" s="8" t="str">
        <f t="shared" si="32"/>
        <v>WINDOW Clean Paper Towel Slow Whimper 02.wav</v>
      </c>
      <c r="I511" s="8" t="str">
        <f t="shared" si="33"/>
        <v>EVERYDAY LIFE 01 FOLEY Household, Glass, Wet, Squeak. Slowly cleaning window with wet paper towel. Whimpering sound.</v>
      </c>
      <c r="J511" s="12" t="s">
        <v>18</v>
      </c>
      <c r="K511" s="7" t="s">
        <v>14</v>
      </c>
      <c r="L511" s="7" t="s">
        <v>14</v>
      </c>
      <c r="M511" s="8" t="str">
        <f t="shared" si="34"/>
        <v>WINDOW Clean Paper Towel Slow Whimper 02.wav</v>
      </c>
      <c r="N511" s="8" t="str">
        <f t="shared" si="35"/>
        <v>SmartSoundFX</v>
      </c>
      <c r="O511" s="7" t="s">
        <v>38</v>
      </c>
    </row>
    <row r="512" spans="1:15" x14ac:dyDescent="0.2">
      <c r="A512" s="6" t="s">
        <v>980</v>
      </c>
      <c r="B512" s="8" t="s">
        <v>523</v>
      </c>
      <c r="C512" s="8" t="s">
        <v>276</v>
      </c>
      <c r="D512" s="7" t="s">
        <v>274</v>
      </c>
      <c r="E512" s="7" t="s">
        <v>234</v>
      </c>
      <c r="F512" s="8" t="s">
        <v>17</v>
      </c>
      <c r="G512" s="7" t="s">
        <v>14</v>
      </c>
      <c r="H512" s="8" t="str">
        <f t="shared" si="32"/>
        <v>WINDOW Clean Paper Towel Slow Whimper 03.wav</v>
      </c>
      <c r="I512" s="8" t="str">
        <f t="shared" si="33"/>
        <v>EVERYDAY LIFE 01 FOLEY Household, Glass, Wet, Squeak. Slowly cleaning window with wet paper towel. Whimpering sound.</v>
      </c>
      <c r="J512" s="12" t="s">
        <v>18</v>
      </c>
      <c r="K512" s="7" t="s">
        <v>14</v>
      </c>
      <c r="L512" s="7" t="s">
        <v>14</v>
      </c>
      <c r="M512" s="8" t="str">
        <f t="shared" si="34"/>
        <v>WINDOW Clean Paper Towel Slow Whimper 03.wav</v>
      </c>
      <c r="N512" s="8" t="str">
        <f t="shared" si="35"/>
        <v>SmartSoundFX</v>
      </c>
      <c r="O512" s="7" t="s">
        <v>38</v>
      </c>
    </row>
    <row r="513" spans="1:15" x14ac:dyDescent="0.2">
      <c r="A513" s="6" t="s">
        <v>981</v>
      </c>
      <c r="B513" s="8" t="s">
        <v>524</v>
      </c>
      <c r="C513" s="8" t="s">
        <v>276</v>
      </c>
      <c r="D513" s="7" t="s">
        <v>274</v>
      </c>
      <c r="E513" s="7" t="s">
        <v>234</v>
      </c>
      <c r="F513" s="8" t="s">
        <v>17</v>
      </c>
      <c r="G513" s="7" t="s">
        <v>14</v>
      </c>
      <c r="H513" s="8" t="str">
        <f t="shared" si="32"/>
        <v>WINDOW Close Regular 01.wav</v>
      </c>
      <c r="I513" s="8" t="str">
        <f t="shared" si="33"/>
        <v>EVERYDAY LIFE 01 FOLEY Household, Closing, Clicking, Creaking, Shutting. Closing window close.</v>
      </c>
      <c r="J513" s="12" t="s">
        <v>18</v>
      </c>
      <c r="K513" s="7" t="s">
        <v>14</v>
      </c>
      <c r="L513" s="7" t="s">
        <v>14</v>
      </c>
      <c r="M513" s="8" t="str">
        <f t="shared" si="34"/>
        <v>WINDOW Close Regular 01.wav</v>
      </c>
      <c r="N513" s="8" t="str">
        <f t="shared" si="35"/>
        <v>SmartSoundFX</v>
      </c>
      <c r="O513" s="7" t="s">
        <v>221</v>
      </c>
    </row>
    <row r="514" spans="1:15" x14ac:dyDescent="0.2">
      <c r="A514" s="6" t="s">
        <v>982</v>
      </c>
      <c r="B514" s="8" t="s">
        <v>524</v>
      </c>
      <c r="C514" s="8" t="s">
        <v>276</v>
      </c>
      <c r="D514" s="7" t="s">
        <v>274</v>
      </c>
      <c r="E514" s="7" t="s">
        <v>234</v>
      </c>
      <c r="F514" s="8" t="s">
        <v>17</v>
      </c>
      <c r="G514" s="7" t="s">
        <v>14</v>
      </c>
      <c r="H514" s="8" t="str">
        <f t="shared" si="32"/>
        <v>WINDOW Close Regular 02.wav</v>
      </c>
      <c r="I514" s="8" t="str">
        <f t="shared" si="33"/>
        <v>EVERYDAY LIFE 01 FOLEY Household, Closing, Clicking, Creaking, Shutting. Closing window close.</v>
      </c>
      <c r="J514" s="12" t="s">
        <v>18</v>
      </c>
      <c r="K514" s="7" t="s">
        <v>14</v>
      </c>
      <c r="L514" s="7" t="s">
        <v>14</v>
      </c>
      <c r="M514" s="8" t="str">
        <f t="shared" si="34"/>
        <v>WINDOW Close Regular 02.wav</v>
      </c>
      <c r="N514" s="8" t="str">
        <f t="shared" si="35"/>
        <v>SmartSoundFX</v>
      </c>
      <c r="O514" s="7" t="s">
        <v>221</v>
      </c>
    </row>
    <row r="515" spans="1:15" x14ac:dyDescent="0.2">
      <c r="A515" s="6" t="s">
        <v>983</v>
      </c>
      <c r="B515" s="8" t="s">
        <v>524</v>
      </c>
      <c r="C515" s="8" t="s">
        <v>276</v>
      </c>
      <c r="D515" s="7" t="s">
        <v>274</v>
      </c>
      <c r="E515" s="7" t="s">
        <v>234</v>
      </c>
      <c r="F515" s="8" t="s">
        <v>17</v>
      </c>
      <c r="G515" s="7" t="s">
        <v>14</v>
      </c>
      <c r="H515" s="8" t="str">
        <f t="shared" si="32"/>
        <v>WINDOW Close Regular 03.wav</v>
      </c>
      <c r="I515" s="8" t="str">
        <f t="shared" si="33"/>
        <v>EVERYDAY LIFE 01 FOLEY Household, Closing, Clicking, Creaking, Shutting. Closing window close.</v>
      </c>
      <c r="J515" s="12" t="s">
        <v>18</v>
      </c>
      <c r="K515" s="7" t="s">
        <v>14</v>
      </c>
      <c r="L515" s="7" t="s">
        <v>14</v>
      </c>
      <c r="M515" s="8" t="str">
        <f t="shared" si="34"/>
        <v>WINDOW Close Regular 03.wav</v>
      </c>
      <c r="N515" s="8" t="str">
        <f t="shared" si="35"/>
        <v>SmartSoundFX</v>
      </c>
      <c r="O515" s="7" t="s">
        <v>221</v>
      </c>
    </row>
    <row r="516" spans="1:15" x14ac:dyDescent="0.2">
      <c r="A516" s="6" t="s">
        <v>984</v>
      </c>
      <c r="B516" s="8" t="s">
        <v>525</v>
      </c>
      <c r="C516" s="8" t="s">
        <v>276</v>
      </c>
      <c r="D516" s="7" t="s">
        <v>274</v>
      </c>
      <c r="E516" s="7" t="s">
        <v>234</v>
      </c>
      <c r="F516" s="8" t="s">
        <v>17</v>
      </c>
      <c r="G516" s="7" t="s">
        <v>14</v>
      </c>
      <c r="H516" s="8" t="str">
        <f t="shared" si="32"/>
        <v>WINDOW Handle Plastic Squeak Close 01.wav</v>
      </c>
      <c r="I516" s="8" t="str">
        <f t="shared" si="33"/>
        <v>EVERYDAY LIFE 01 FOLEY Household, Closing, Clicking, Creaking, Shutting. Plastic window handle squeak.</v>
      </c>
      <c r="J516" s="12" t="s">
        <v>18</v>
      </c>
      <c r="K516" s="7" t="s">
        <v>14</v>
      </c>
      <c r="L516" s="7" t="s">
        <v>14</v>
      </c>
      <c r="M516" s="8" t="str">
        <f t="shared" si="34"/>
        <v>WINDOW Handle Plastic Squeak Close 01.wav</v>
      </c>
      <c r="N516" s="8" t="str">
        <f t="shared" si="35"/>
        <v>SmartSoundFX</v>
      </c>
      <c r="O516" s="7" t="s">
        <v>222</v>
      </c>
    </row>
    <row r="517" spans="1:15" x14ac:dyDescent="0.2">
      <c r="A517" s="6" t="s">
        <v>985</v>
      </c>
      <c r="B517" s="8" t="s">
        <v>525</v>
      </c>
      <c r="C517" s="8" t="s">
        <v>276</v>
      </c>
      <c r="D517" s="7" t="s">
        <v>274</v>
      </c>
      <c r="E517" s="7" t="s">
        <v>234</v>
      </c>
      <c r="F517" s="8" t="s">
        <v>17</v>
      </c>
      <c r="G517" s="7" t="s">
        <v>14</v>
      </c>
      <c r="H517" s="8" t="str">
        <f t="shared" si="32"/>
        <v>WINDOW Handle Plastic Squeak Close 02.wav</v>
      </c>
      <c r="I517" s="8" t="str">
        <f t="shared" si="33"/>
        <v>EVERYDAY LIFE 01 FOLEY Household, Closing, Clicking, Creaking, Shutting. Plastic window handle squeak.</v>
      </c>
      <c r="J517" s="12" t="s">
        <v>18</v>
      </c>
      <c r="K517" s="7" t="s">
        <v>14</v>
      </c>
      <c r="L517" s="7" t="s">
        <v>14</v>
      </c>
      <c r="M517" s="8" t="str">
        <f t="shared" si="34"/>
        <v>WINDOW Handle Plastic Squeak Close 02.wav</v>
      </c>
      <c r="N517" s="8" t="str">
        <f t="shared" si="35"/>
        <v>SmartSoundFX</v>
      </c>
      <c r="O517" s="7" t="s">
        <v>222</v>
      </c>
    </row>
    <row r="518" spans="1:15" x14ac:dyDescent="0.2">
      <c r="A518" s="6" t="s">
        <v>986</v>
      </c>
      <c r="B518" s="8" t="s">
        <v>525</v>
      </c>
      <c r="C518" s="8" t="s">
        <v>276</v>
      </c>
      <c r="D518" s="7" t="s">
        <v>274</v>
      </c>
      <c r="E518" s="7" t="s">
        <v>234</v>
      </c>
      <c r="F518" s="8" t="s">
        <v>17</v>
      </c>
      <c r="G518" s="7" t="s">
        <v>14</v>
      </c>
      <c r="H518" s="8" t="str">
        <f t="shared" si="32"/>
        <v>WINDOW Handle Plastic Squeak Close 03.wav</v>
      </c>
      <c r="I518" s="8" t="str">
        <f t="shared" si="33"/>
        <v>EVERYDAY LIFE 01 FOLEY Household, Closing, Clicking, Creaking, Shutting. Plastic window handle squeak.</v>
      </c>
      <c r="J518" s="12" t="s">
        <v>18</v>
      </c>
      <c r="K518" s="7" t="s">
        <v>14</v>
      </c>
      <c r="L518" s="7" t="s">
        <v>14</v>
      </c>
      <c r="M518" s="8" t="str">
        <f t="shared" si="34"/>
        <v>WINDOW Handle Plastic Squeak Close 03.wav</v>
      </c>
      <c r="N518" s="8" t="str">
        <f t="shared" si="35"/>
        <v>SmartSoundFX</v>
      </c>
      <c r="O518" s="7" t="s">
        <v>222</v>
      </c>
    </row>
    <row r="519" spans="1:15" x14ac:dyDescent="0.2">
      <c r="A519" s="6" t="s">
        <v>987</v>
      </c>
      <c r="B519" s="8" t="s">
        <v>525</v>
      </c>
      <c r="C519" s="8" t="s">
        <v>276</v>
      </c>
      <c r="D519" s="7" t="s">
        <v>274</v>
      </c>
      <c r="E519" s="7" t="s">
        <v>234</v>
      </c>
      <c r="F519" s="8" t="s">
        <v>17</v>
      </c>
      <c r="G519" s="7" t="s">
        <v>14</v>
      </c>
      <c r="H519" s="8" t="str">
        <f t="shared" si="32"/>
        <v>WINDOW Handle Plastic Squeak Close 04.wav</v>
      </c>
      <c r="I519" s="8" t="str">
        <f t="shared" si="33"/>
        <v>EVERYDAY LIFE 01 FOLEY Household, Closing, Clicking, Creaking, Shutting. Plastic window handle squeak.</v>
      </c>
      <c r="J519" s="12" t="s">
        <v>18</v>
      </c>
      <c r="K519" s="7" t="s">
        <v>14</v>
      </c>
      <c r="L519" s="7" t="s">
        <v>14</v>
      </c>
      <c r="M519" s="8" t="str">
        <f t="shared" si="34"/>
        <v>WINDOW Handle Plastic Squeak Close 04.wav</v>
      </c>
      <c r="N519" s="8" t="str">
        <f t="shared" si="35"/>
        <v>SmartSoundFX</v>
      </c>
      <c r="O519" s="7" t="s">
        <v>222</v>
      </c>
    </row>
    <row r="520" spans="1:15" x14ac:dyDescent="0.2">
      <c r="A520" s="6" t="s">
        <v>988</v>
      </c>
      <c r="B520" s="8" t="s">
        <v>525</v>
      </c>
      <c r="C520" s="8" t="s">
        <v>276</v>
      </c>
      <c r="D520" s="7" t="s">
        <v>274</v>
      </c>
      <c r="E520" s="7" t="s">
        <v>234</v>
      </c>
      <c r="F520" s="8" t="s">
        <v>17</v>
      </c>
      <c r="G520" s="7" t="s">
        <v>14</v>
      </c>
      <c r="H520" s="8" t="str">
        <f t="shared" si="32"/>
        <v>WINDOW Handle Plastic Squeak Open 01.wav</v>
      </c>
      <c r="I520" s="8" t="str">
        <f t="shared" si="33"/>
        <v>EVERYDAY LIFE 01 FOLEY Household, Closing, Clicking, Creaking, Shutting. Plastic window handle squeak.</v>
      </c>
      <c r="J520" s="12" t="s">
        <v>18</v>
      </c>
      <c r="K520" s="7" t="s">
        <v>14</v>
      </c>
      <c r="L520" s="7" t="s">
        <v>14</v>
      </c>
      <c r="M520" s="8" t="str">
        <f t="shared" si="34"/>
        <v>WINDOW Handle Plastic Squeak Open 01.wav</v>
      </c>
      <c r="N520" s="8" t="str">
        <f t="shared" si="35"/>
        <v>SmartSoundFX</v>
      </c>
      <c r="O520" s="7" t="s">
        <v>223</v>
      </c>
    </row>
    <row r="521" spans="1:15" x14ac:dyDescent="0.2">
      <c r="A521" s="6" t="s">
        <v>989</v>
      </c>
      <c r="B521" s="8" t="s">
        <v>525</v>
      </c>
      <c r="C521" s="8" t="s">
        <v>276</v>
      </c>
      <c r="D521" s="7" t="s">
        <v>274</v>
      </c>
      <c r="E521" s="7" t="s">
        <v>234</v>
      </c>
      <c r="F521" s="8" t="s">
        <v>17</v>
      </c>
      <c r="G521" s="7" t="s">
        <v>14</v>
      </c>
      <c r="H521" s="8" t="str">
        <f t="shared" si="32"/>
        <v>WINDOW Handle Plastic Squeak Open 02.wav</v>
      </c>
      <c r="I521" s="8" t="str">
        <f t="shared" si="33"/>
        <v>EVERYDAY LIFE 01 FOLEY Household, Closing, Clicking, Creaking, Shutting. Plastic window handle squeak.</v>
      </c>
      <c r="J521" s="12" t="s">
        <v>18</v>
      </c>
      <c r="K521" s="7" t="s">
        <v>14</v>
      </c>
      <c r="L521" s="7" t="s">
        <v>14</v>
      </c>
      <c r="M521" s="8" t="str">
        <f t="shared" si="34"/>
        <v>WINDOW Handle Plastic Squeak Open 02.wav</v>
      </c>
      <c r="N521" s="8" t="str">
        <f t="shared" si="35"/>
        <v>SmartSoundFX</v>
      </c>
      <c r="O521" s="7" t="s">
        <v>223</v>
      </c>
    </row>
    <row r="522" spans="1:15" x14ac:dyDescent="0.2">
      <c r="A522" s="6" t="s">
        <v>990</v>
      </c>
      <c r="B522" s="8" t="s">
        <v>525</v>
      </c>
      <c r="C522" s="8" t="s">
        <v>276</v>
      </c>
      <c r="D522" s="7" t="s">
        <v>274</v>
      </c>
      <c r="E522" s="7" t="s">
        <v>234</v>
      </c>
      <c r="F522" s="8" t="s">
        <v>17</v>
      </c>
      <c r="G522" s="7" t="s">
        <v>14</v>
      </c>
      <c r="H522" s="8" t="str">
        <f t="shared" si="32"/>
        <v>WINDOW Handle Plastic Squeak Open 03.wav</v>
      </c>
      <c r="I522" s="8" t="str">
        <f t="shared" si="33"/>
        <v>EVERYDAY LIFE 01 FOLEY Household, Closing, Clicking, Creaking, Shutting. Plastic window handle squeak.</v>
      </c>
      <c r="J522" s="12" t="s">
        <v>18</v>
      </c>
      <c r="K522" s="7" t="s">
        <v>14</v>
      </c>
      <c r="L522" s="7" t="s">
        <v>14</v>
      </c>
      <c r="M522" s="8" t="str">
        <f t="shared" si="34"/>
        <v>WINDOW Handle Plastic Squeak Open 03.wav</v>
      </c>
      <c r="N522" s="8" t="str">
        <f t="shared" si="35"/>
        <v>SmartSoundFX</v>
      </c>
      <c r="O522" s="7" t="s">
        <v>223</v>
      </c>
    </row>
    <row r="523" spans="1:15" x14ac:dyDescent="0.2">
      <c r="A523" s="6" t="s">
        <v>991</v>
      </c>
      <c r="B523" s="8" t="s">
        <v>525</v>
      </c>
      <c r="C523" s="8" t="s">
        <v>276</v>
      </c>
      <c r="D523" s="7" t="s">
        <v>274</v>
      </c>
      <c r="E523" s="7" t="s">
        <v>234</v>
      </c>
      <c r="F523" s="8" t="s">
        <v>17</v>
      </c>
      <c r="G523" s="7" t="s">
        <v>14</v>
      </c>
      <c r="H523" s="8" t="str">
        <f t="shared" si="32"/>
        <v>WINDOW Handle Plastic Squeak Open 04.wav</v>
      </c>
      <c r="I523" s="8" t="str">
        <f t="shared" si="33"/>
        <v>EVERYDAY LIFE 01 FOLEY Household, Closing, Clicking, Creaking, Shutting. Plastic window handle squeak.</v>
      </c>
      <c r="J523" s="12" t="s">
        <v>18</v>
      </c>
      <c r="K523" s="7" t="s">
        <v>14</v>
      </c>
      <c r="L523" s="7" t="s">
        <v>14</v>
      </c>
      <c r="M523" s="8" t="str">
        <f t="shared" si="34"/>
        <v>WINDOW Handle Plastic Squeak Open 04.wav</v>
      </c>
      <c r="N523" s="8" t="str">
        <f t="shared" si="35"/>
        <v>SmartSoundFX</v>
      </c>
      <c r="O523" s="7" t="s">
        <v>223</v>
      </c>
    </row>
    <row r="524" spans="1:15" x14ac:dyDescent="0.2">
      <c r="A524" s="6" t="s">
        <v>992</v>
      </c>
      <c r="B524" s="8" t="s">
        <v>526</v>
      </c>
      <c r="C524" s="8" t="s">
        <v>276</v>
      </c>
      <c r="D524" s="7" t="s">
        <v>274</v>
      </c>
      <c r="E524" s="7" t="s">
        <v>234</v>
      </c>
      <c r="F524" s="8" t="s">
        <v>17</v>
      </c>
      <c r="G524" s="7" t="s">
        <v>14</v>
      </c>
      <c r="H524" s="8" t="str">
        <f t="shared" si="32"/>
        <v>WINDOW Open Regular 01.wav</v>
      </c>
      <c r="I524" s="8" t="str">
        <f t="shared" si="33"/>
        <v>EVERYDAY LIFE 01 FOLEY Household, Plastic, Opening. Opening plastic window.</v>
      </c>
      <c r="J524" s="12" t="s">
        <v>18</v>
      </c>
      <c r="K524" s="7" t="s">
        <v>14</v>
      </c>
      <c r="L524" s="7" t="s">
        <v>14</v>
      </c>
      <c r="M524" s="8" t="str">
        <f t="shared" si="34"/>
        <v>WINDOW Open Regular 01.wav</v>
      </c>
      <c r="N524" s="8" t="str">
        <f t="shared" si="35"/>
        <v>SmartSoundFX</v>
      </c>
      <c r="O524" s="7" t="s">
        <v>224</v>
      </c>
    </row>
    <row r="525" spans="1:15" x14ac:dyDescent="0.2">
      <c r="A525" s="6" t="s">
        <v>993</v>
      </c>
      <c r="B525" s="8" t="s">
        <v>526</v>
      </c>
      <c r="C525" s="8" t="s">
        <v>276</v>
      </c>
      <c r="D525" s="7" t="s">
        <v>274</v>
      </c>
      <c r="E525" s="7" t="s">
        <v>234</v>
      </c>
      <c r="F525" s="8" t="s">
        <v>17</v>
      </c>
      <c r="G525" s="7" t="s">
        <v>14</v>
      </c>
      <c r="H525" s="8" t="str">
        <f t="shared" si="32"/>
        <v>WINDOW Open Regular 02.wav</v>
      </c>
      <c r="I525" s="8" t="str">
        <f t="shared" si="33"/>
        <v>EVERYDAY LIFE 01 FOLEY Household, Plastic, Opening. Opening plastic window.</v>
      </c>
      <c r="J525" s="12" t="s">
        <v>18</v>
      </c>
      <c r="K525" s="7" t="s">
        <v>14</v>
      </c>
      <c r="L525" s="7" t="s">
        <v>14</v>
      </c>
      <c r="M525" s="8" t="str">
        <f t="shared" si="34"/>
        <v>WINDOW Open Regular 02.wav</v>
      </c>
      <c r="N525" s="8" t="str">
        <f t="shared" si="35"/>
        <v>SmartSoundFX</v>
      </c>
      <c r="O525" s="7" t="s">
        <v>224</v>
      </c>
    </row>
    <row r="526" spans="1:15" x14ac:dyDescent="0.2">
      <c r="A526" s="6" t="s">
        <v>994</v>
      </c>
      <c r="B526" s="8" t="s">
        <v>526</v>
      </c>
      <c r="C526" s="8" t="s">
        <v>276</v>
      </c>
      <c r="D526" s="7" t="s">
        <v>274</v>
      </c>
      <c r="E526" s="7" t="s">
        <v>234</v>
      </c>
      <c r="F526" s="8" t="s">
        <v>17</v>
      </c>
      <c r="G526" s="7" t="s">
        <v>14</v>
      </c>
      <c r="H526" s="8" t="str">
        <f t="shared" si="32"/>
        <v>WINDOW Open Regular 03.wav</v>
      </c>
      <c r="I526" s="8" t="str">
        <f t="shared" si="33"/>
        <v>EVERYDAY LIFE 01 FOLEY Household, Plastic, Opening. Opening plastic window.</v>
      </c>
      <c r="J526" s="12" t="s">
        <v>18</v>
      </c>
      <c r="K526" s="7" t="s">
        <v>14</v>
      </c>
      <c r="L526" s="7" t="s">
        <v>14</v>
      </c>
      <c r="M526" s="8" t="str">
        <f t="shared" si="34"/>
        <v>WINDOW Open Regular 03.wav</v>
      </c>
      <c r="N526" s="8" t="str">
        <f t="shared" si="35"/>
        <v>SmartSoundFX</v>
      </c>
      <c r="O526" s="7" t="s">
        <v>224</v>
      </c>
    </row>
    <row r="527" spans="1:15" x14ac:dyDescent="0.2">
      <c r="A527" s="6" t="s">
        <v>995</v>
      </c>
      <c r="B527" s="8" t="s">
        <v>527</v>
      </c>
      <c r="C527" s="8" t="s">
        <v>276</v>
      </c>
      <c r="D527" s="7" t="s">
        <v>274</v>
      </c>
      <c r="E527" s="7" t="s">
        <v>234</v>
      </c>
      <c r="F527" s="8" t="s">
        <v>17</v>
      </c>
      <c r="G527" s="7" t="s">
        <v>14</v>
      </c>
      <c r="H527" s="8" t="str">
        <f t="shared" si="32"/>
        <v>WINDOW Roll Down Curtain 01.wav</v>
      </c>
      <c r="I527" s="8" t="str">
        <f t="shared" si="33"/>
        <v>EVERYDAY LIFE 01 FOLEY Household, Visual Cover, Roll, Rattle. Rolling down curtain of window.</v>
      </c>
      <c r="J527" s="12" t="s">
        <v>18</v>
      </c>
      <c r="K527" s="7" t="s">
        <v>14</v>
      </c>
      <c r="L527" s="7" t="s">
        <v>14</v>
      </c>
      <c r="M527" s="8" t="str">
        <f t="shared" si="34"/>
        <v>WINDOW Roll Down Curtain 01.wav</v>
      </c>
      <c r="N527" s="8" t="str">
        <f t="shared" si="35"/>
        <v>SmartSoundFX</v>
      </c>
      <c r="O527" s="7" t="s">
        <v>61</v>
      </c>
    </row>
    <row r="528" spans="1:15" x14ac:dyDescent="0.2">
      <c r="A528" s="6" t="s">
        <v>996</v>
      </c>
      <c r="B528" s="8" t="s">
        <v>527</v>
      </c>
      <c r="C528" s="8" t="s">
        <v>276</v>
      </c>
      <c r="D528" s="7" t="s">
        <v>274</v>
      </c>
      <c r="E528" s="7" t="s">
        <v>234</v>
      </c>
      <c r="F528" s="8" t="s">
        <v>17</v>
      </c>
      <c r="G528" s="7" t="s">
        <v>14</v>
      </c>
      <c r="H528" s="8" t="str">
        <f t="shared" si="32"/>
        <v>WINDOW Roll Down Curtain 02.wav</v>
      </c>
      <c r="I528" s="8" t="str">
        <f t="shared" si="33"/>
        <v>EVERYDAY LIFE 01 FOLEY Household, Visual Cover, Roll, Rattle. Rolling down curtain of window.</v>
      </c>
      <c r="J528" s="12" t="s">
        <v>18</v>
      </c>
      <c r="K528" s="7" t="s">
        <v>14</v>
      </c>
      <c r="L528" s="7" t="s">
        <v>14</v>
      </c>
      <c r="M528" s="8" t="str">
        <f t="shared" si="34"/>
        <v>WINDOW Roll Down Curtain 02.wav</v>
      </c>
      <c r="N528" s="8" t="str">
        <f t="shared" si="35"/>
        <v>SmartSoundFX</v>
      </c>
      <c r="O528" s="7" t="s">
        <v>61</v>
      </c>
    </row>
    <row r="529" spans="1:15" x14ac:dyDescent="0.2">
      <c r="A529" s="6" t="s">
        <v>997</v>
      </c>
      <c r="B529" s="8" t="s">
        <v>527</v>
      </c>
      <c r="C529" s="8" t="s">
        <v>276</v>
      </c>
      <c r="D529" s="7" t="s">
        <v>274</v>
      </c>
      <c r="E529" s="7" t="s">
        <v>234</v>
      </c>
      <c r="F529" s="8" t="s">
        <v>17</v>
      </c>
      <c r="G529" s="7" t="s">
        <v>14</v>
      </c>
      <c r="H529" s="8" t="str">
        <f t="shared" si="32"/>
        <v>WINDOW Roll Down Curtain 03.wav</v>
      </c>
      <c r="I529" s="8" t="str">
        <f t="shared" si="33"/>
        <v>EVERYDAY LIFE 01 FOLEY Household, Visual Cover, Roll, Rattle. Rolling down curtain of window.</v>
      </c>
      <c r="J529" s="12" t="s">
        <v>18</v>
      </c>
      <c r="K529" s="7" t="s">
        <v>14</v>
      </c>
      <c r="L529" s="7" t="s">
        <v>14</v>
      </c>
      <c r="M529" s="8" t="str">
        <f t="shared" si="34"/>
        <v>WINDOW Roll Down Curtain 03.wav</v>
      </c>
      <c r="N529" s="8" t="str">
        <f t="shared" si="35"/>
        <v>SmartSoundFX</v>
      </c>
      <c r="O529" s="7" t="s">
        <v>61</v>
      </c>
    </row>
    <row r="530" spans="1:15" x14ac:dyDescent="0.2">
      <c r="A530" s="6" t="s">
        <v>998</v>
      </c>
      <c r="B530" s="8" t="s">
        <v>528</v>
      </c>
      <c r="C530" s="8" t="s">
        <v>276</v>
      </c>
      <c r="D530" s="7" t="s">
        <v>274</v>
      </c>
      <c r="E530" s="7" t="s">
        <v>234</v>
      </c>
      <c r="F530" s="8" t="s">
        <v>17</v>
      </c>
      <c r="G530" s="7" t="s">
        <v>14</v>
      </c>
      <c r="H530" s="8" t="str">
        <f t="shared" si="32"/>
        <v>WINDOW Roll Up Curtain 01.wav</v>
      </c>
      <c r="I530" s="8" t="str">
        <f t="shared" si="33"/>
        <v>EVERYDAY LIFE 01 FOLEY Household, Visual Cover, Roll, Rattle, Squeaky. Rolling up curtain of window.</v>
      </c>
      <c r="J530" s="12" t="s">
        <v>18</v>
      </c>
      <c r="K530" s="7" t="s">
        <v>14</v>
      </c>
      <c r="L530" s="7" t="s">
        <v>14</v>
      </c>
      <c r="M530" s="8" t="str">
        <f t="shared" si="34"/>
        <v>WINDOW Roll Up Curtain 01.wav</v>
      </c>
      <c r="N530" s="8" t="str">
        <f t="shared" si="35"/>
        <v>SmartSoundFX</v>
      </c>
      <c r="O530" s="7" t="s">
        <v>62</v>
      </c>
    </row>
    <row r="531" spans="1:15" x14ac:dyDescent="0.2">
      <c r="A531" s="6" t="s">
        <v>999</v>
      </c>
      <c r="B531" s="8" t="s">
        <v>528</v>
      </c>
      <c r="C531" s="8" t="s">
        <v>276</v>
      </c>
      <c r="D531" s="7" t="s">
        <v>274</v>
      </c>
      <c r="E531" s="7" t="s">
        <v>234</v>
      </c>
      <c r="F531" s="8" t="s">
        <v>17</v>
      </c>
      <c r="G531" s="7" t="s">
        <v>14</v>
      </c>
      <c r="H531" s="8" t="str">
        <f t="shared" si="32"/>
        <v>WINDOW Roll Up Curtain 02.wav</v>
      </c>
      <c r="I531" s="8" t="str">
        <f t="shared" si="33"/>
        <v>EVERYDAY LIFE 01 FOLEY Household, Visual Cover, Roll, Rattle, Squeaky. Rolling up curtain of window.</v>
      </c>
      <c r="J531" s="12" t="s">
        <v>18</v>
      </c>
      <c r="K531" s="7" t="s">
        <v>14</v>
      </c>
      <c r="L531" s="7" t="s">
        <v>14</v>
      </c>
      <c r="M531" s="8" t="str">
        <f t="shared" si="34"/>
        <v>WINDOW Roll Up Curtain 02.wav</v>
      </c>
      <c r="N531" s="8" t="str">
        <f t="shared" si="35"/>
        <v>SmartSoundFX</v>
      </c>
      <c r="O531" s="7" t="s">
        <v>62</v>
      </c>
    </row>
    <row r="532" spans="1:15" x14ac:dyDescent="0.2">
      <c r="A532" s="6" t="s">
        <v>1000</v>
      </c>
      <c r="B532" s="8" t="s">
        <v>528</v>
      </c>
      <c r="C532" s="8" t="s">
        <v>276</v>
      </c>
      <c r="D532" s="7" t="s">
        <v>274</v>
      </c>
      <c r="E532" s="7" t="s">
        <v>234</v>
      </c>
      <c r="F532" s="8" t="s">
        <v>17</v>
      </c>
      <c r="G532" s="7" t="s">
        <v>14</v>
      </c>
      <c r="H532" s="8" t="str">
        <f t="shared" si="32"/>
        <v>WINDOW Roll Up Curtain 03.wav</v>
      </c>
      <c r="I532" s="8" t="str">
        <f t="shared" si="33"/>
        <v>EVERYDAY LIFE 01 FOLEY Household, Visual Cover, Roll, Rattle, Squeaky. Rolling up curtain of window.</v>
      </c>
      <c r="J532" s="12" t="s">
        <v>18</v>
      </c>
      <c r="K532" s="7" t="s">
        <v>14</v>
      </c>
      <c r="L532" s="7" t="s">
        <v>14</v>
      </c>
      <c r="M532" s="8" t="str">
        <f t="shared" si="34"/>
        <v>WINDOW Roll Up Curtain 03.wav</v>
      </c>
      <c r="N532" s="8" t="str">
        <f t="shared" si="35"/>
        <v>SmartSoundFX</v>
      </c>
      <c r="O532" s="7" t="s">
        <v>62</v>
      </c>
    </row>
    <row r="533" spans="1:15" x14ac:dyDescent="0.2">
      <c r="A533" s="17"/>
      <c r="B533" s="10"/>
      <c r="C533" s="10"/>
      <c r="D533" s="17"/>
      <c r="E533" s="18"/>
      <c r="F533" s="10"/>
      <c r="G533" s="19"/>
      <c r="H533" s="20"/>
      <c r="I533" s="20"/>
      <c r="J533" s="21"/>
      <c r="K533" s="19"/>
      <c r="L533" s="19"/>
      <c r="M533" s="20"/>
      <c r="N533" s="20"/>
      <c r="O533" s="10"/>
    </row>
    <row r="534" spans="1:15" x14ac:dyDescent="0.2">
      <c r="A534" s="17"/>
      <c r="B534" s="10"/>
      <c r="C534" s="10"/>
      <c r="D534" s="17"/>
      <c r="E534" s="18"/>
      <c r="F534" s="10"/>
      <c r="G534" s="19"/>
      <c r="H534" s="20"/>
      <c r="I534" s="20"/>
      <c r="J534" s="21"/>
      <c r="K534" s="19"/>
      <c r="L534" s="19"/>
      <c r="M534" s="20"/>
      <c r="N534" s="20"/>
      <c r="O534" s="10"/>
    </row>
    <row r="535" spans="1:15" x14ac:dyDescent="0.2">
      <c r="A535" s="17"/>
      <c r="B535" s="10"/>
      <c r="C535" s="10"/>
      <c r="D535" s="17"/>
      <c r="E535" s="18"/>
      <c r="F535" s="10"/>
      <c r="G535" s="19"/>
      <c r="H535" s="20"/>
      <c r="I535" s="20"/>
      <c r="J535" s="21"/>
      <c r="K535" s="19"/>
      <c r="L535" s="19"/>
      <c r="M535" s="20"/>
      <c r="N535" s="20"/>
      <c r="O535" s="10"/>
    </row>
    <row r="536" spans="1:15" x14ac:dyDescent="0.2">
      <c r="A536" s="17"/>
      <c r="B536" s="10"/>
      <c r="C536" s="10"/>
      <c r="D536" s="17"/>
      <c r="E536" s="18"/>
      <c r="F536" s="10"/>
      <c r="G536" s="19"/>
      <c r="H536" s="20"/>
      <c r="I536" s="20"/>
      <c r="J536" s="21"/>
      <c r="K536" s="19"/>
      <c r="L536" s="19"/>
      <c r="M536" s="20"/>
      <c r="N536" s="20"/>
      <c r="O536" s="10"/>
    </row>
    <row r="537" spans="1:15" x14ac:dyDescent="0.2">
      <c r="A537" s="17"/>
      <c r="B537" s="10"/>
      <c r="C537" s="10"/>
      <c r="D537" s="17"/>
      <c r="E537" s="18"/>
      <c r="F537" s="10"/>
      <c r="G537" s="19"/>
      <c r="H537" s="20"/>
      <c r="I537" s="20"/>
      <c r="J537" s="21"/>
      <c r="K537" s="19"/>
      <c r="L537" s="19"/>
      <c r="M537" s="20"/>
      <c r="N537" s="20"/>
      <c r="O537" s="10"/>
    </row>
    <row r="538" spans="1:15" x14ac:dyDescent="0.2">
      <c r="A538" s="17"/>
      <c r="B538" s="10"/>
      <c r="C538" s="10"/>
      <c r="D538" s="17"/>
      <c r="E538" s="18"/>
      <c r="F538" s="10"/>
      <c r="G538" s="19"/>
      <c r="H538" s="20"/>
      <c r="I538" s="20"/>
      <c r="J538" s="21"/>
      <c r="K538" s="19"/>
      <c r="L538" s="19"/>
      <c r="M538" s="20"/>
      <c r="N538" s="20"/>
      <c r="O538" s="10"/>
    </row>
    <row r="539" spans="1:15" x14ac:dyDescent="0.2">
      <c r="A539" s="17"/>
      <c r="B539" s="10"/>
      <c r="C539" s="10"/>
      <c r="D539" s="17"/>
      <c r="E539" s="18"/>
      <c r="F539" s="10"/>
      <c r="G539" s="19"/>
      <c r="H539" s="20"/>
      <c r="I539" s="20"/>
      <c r="J539" s="21"/>
      <c r="K539" s="19"/>
      <c r="L539" s="19"/>
      <c r="M539" s="20"/>
      <c r="N539" s="20"/>
      <c r="O539" s="10"/>
    </row>
    <row r="540" spans="1:15" x14ac:dyDescent="0.2">
      <c r="A540" s="17"/>
      <c r="B540" s="10"/>
      <c r="C540" s="10"/>
      <c r="D540" s="17"/>
      <c r="E540" s="18"/>
      <c r="F540" s="10"/>
      <c r="G540" s="19"/>
      <c r="H540" s="20"/>
      <c r="I540" s="20"/>
      <c r="J540" s="21"/>
      <c r="K540" s="19"/>
      <c r="L540" s="19"/>
      <c r="M540" s="20"/>
      <c r="N540" s="20"/>
      <c r="O540" s="10"/>
    </row>
    <row r="541" spans="1:15" x14ac:dyDescent="0.2">
      <c r="A541" s="17"/>
      <c r="B541" s="10"/>
      <c r="C541" s="10"/>
      <c r="D541" s="17"/>
      <c r="E541" s="18"/>
      <c r="F541" s="10"/>
      <c r="G541" s="19"/>
      <c r="H541" s="20"/>
      <c r="I541" s="20"/>
      <c r="J541" s="21"/>
      <c r="K541" s="19"/>
      <c r="L541" s="19"/>
      <c r="M541" s="20"/>
      <c r="N541" s="20"/>
      <c r="O541" s="10"/>
    </row>
    <row r="542" spans="1:15" x14ac:dyDescent="0.2">
      <c r="A542" s="17"/>
      <c r="B542" s="10"/>
      <c r="C542" s="10"/>
      <c r="D542" s="17"/>
      <c r="E542" s="18"/>
      <c r="F542" s="10"/>
      <c r="G542" s="19"/>
      <c r="H542" s="20"/>
      <c r="I542" s="20"/>
      <c r="J542" s="21"/>
      <c r="K542" s="19"/>
      <c r="L542" s="19"/>
      <c r="M542" s="20"/>
      <c r="N542" s="20"/>
      <c r="O542" s="10"/>
    </row>
    <row r="543" spans="1:15" x14ac:dyDescent="0.2">
      <c r="A543" s="17"/>
      <c r="B543" s="10"/>
      <c r="C543" s="10"/>
      <c r="D543" s="17"/>
      <c r="E543" s="18"/>
      <c r="F543" s="10"/>
      <c r="G543" s="19"/>
      <c r="H543" s="20"/>
      <c r="I543" s="20"/>
      <c r="J543" s="21"/>
      <c r="K543" s="19"/>
      <c r="L543" s="19"/>
      <c r="M543" s="20"/>
      <c r="N543" s="20"/>
      <c r="O543" s="10"/>
    </row>
    <row r="544" spans="1:15" x14ac:dyDescent="0.2">
      <c r="A544" s="17"/>
      <c r="B544" s="10"/>
      <c r="C544" s="10"/>
      <c r="D544" s="17"/>
      <c r="E544" s="18"/>
      <c r="F544" s="10"/>
      <c r="G544" s="19"/>
      <c r="H544" s="20"/>
      <c r="I544" s="20"/>
      <c r="J544" s="21"/>
      <c r="K544" s="19"/>
      <c r="L544" s="19"/>
      <c r="M544" s="20"/>
      <c r="N544" s="20"/>
      <c r="O544" s="10"/>
    </row>
    <row r="545" spans="1:15" x14ac:dyDescent="0.2">
      <c r="A545" s="17"/>
      <c r="B545" s="10"/>
      <c r="C545" s="10"/>
      <c r="D545" s="17"/>
      <c r="E545" s="18"/>
      <c r="F545" s="10"/>
      <c r="G545" s="19"/>
      <c r="H545" s="20"/>
      <c r="I545" s="20"/>
      <c r="J545" s="21"/>
      <c r="K545" s="19"/>
      <c r="L545" s="19"/>
      <c r="M545" s="20"/>
      <c r="N545" s="20"/>
      <c r="O545" s="10"/>
    </row>
    <row r="546" spans="1:15" x14ac:dyDescent="0.2">
      <c r="A546" s="17"/>
      <c r="B546" s="10"/>
      <c r="C546" s="10"/>
      <c r="D546" s="17"/>
      <c r="E546" s="18"/>
      <c r="F546" s="10"/>
      <c r="G546" s="19"/>
      <c r="H546" s="20"/>
      <c r="I546" s="20"/>
      <c r="J546" s="21"/>
      <c r="K546" s="19"/>
      <c r="L546" s="19"/>
      <c r="M546" s="20"/>
      <c r="N546" s="20"/>
      <c r="O546" s="10"/>
    </row>
    <row r="547" spans="1:15" x14ac:dyDescent="0.2">
      <c r="A547" s="17"/>
      <c r="B547" s="10"/>
      <c r="C547" s="10"/>
      <c r="D547" s="17"/>
      <c r="E547" s="18"/>
      <c r="F547" s="10"/>
      <c r="G547" s="19"/>
      <c r="H547" s="20"/>
      <c r="I547" s="20"/>
      <c r="J547" s="21"/>
      <c r="K547" s="19"/>
      <c r="L547" s="19"/>
      <c r="M547" s="20"/>
      <c r="N547" s="20"/>
      <c r="O547" s="10"/>
    </row>
    <row r="548" spans="1:15" x14ac:dyDescent="0.2">
      <c r="A548" s="17"/>
      <c r="B548" s="10"/>
      <c r="C548" s="10"/>
      <c r="D548" s="17"/>
      <c r="E548" s="18"/>
      <c r="F548" s="10"/>
      <c r="G548" s="19"/>
      <c r="H548" s="20"/>
      <c r="I548" s="20"/>
      <c r="J548" s="21"/>
      <c r="K548" s="19"/>
      <c r="L548" s="19"/>
      <c r="M548" s="20"/>
      <c r="N548" s="20"/>
      <c r="O548" s="10"/>
    </row>
    <row r="549" spans="1:15" x14ac:dyDescent="0.2">
      <c r="A549" s="17"/>
      <c r="B549" s="10"/>
      <c r="C549" s="10"/>
      <c r="D549" s="17"/>
      <c r="E549" s="18"/>
      <c r="F549" s="10"/>
      <c r="G549" s="19"/>
      <c r="H549" s="20"/>
      <c r="I549" s="20"/>
      <c r="J549" s="21"/>
      <c r="K549" s="19"/>
      <c r="L549" s="19"/>
      <c r="M549" s="20"/>
      <c r="N549" s="20"/>
      <c r="O549" s="10"/>
    </row>
    <row r="550" spans="1:15" x14ac:dyDescent="0.2">
      <c r="A550" s="17"/>
      <c r="B550" s="10"/>
      <c r="C550" s="10"/>
      <c r="D550" s="17"/>
      <c r="E550" s="18"/>
      <c r="F550" s="10"/>
      <c r="G550" s="19"/>
      <c r="H550" s="20"/>
      <c r="I550" s="20"/>
      <c r="J550" s="21"/>
      <c r="K550" s="19"/>
      <c r="L550" s="19"/>
      <c r="M550" s="20"/>
      <c r="N550" s="20"/>
      <c r="O550" s="10"/>
    </row>
    <row r="551" spans="1:15" x14ac:dyDescent="0.2">
      <c r="A551" s="17"/>
      <c r="B551" s="10"/>
      <c r="C551" s="10"/>
      <c r="D551" s="17"/>
      <c r="E551" s="18"/>
      <c r="F551" s="10"/>
      <c r="G551" s="19"/>
      <c r="H551" s="20"/>
      <c r="I551" s="20"/>
      <c r="J551" s="21"/>
      <c r="K551" s="19"/>
      <c r="L551" s="19"/>
      <c r="M551" s="20"/>
      <c r="N551" s="20"/>
      <c r="O551" s="10"/>
    </row>
    <row r="552" spans="1:15" x14ac:dyDescent="0.2">
      <c r="A552" s="17"/>
      <c r="B552" s="10"/>
      <c r="C552" s="10"/>
      <c r="D552" s="17"/>
      <c r="E552" s="18"/>
      <c r="F552" s="10"/>
      <c r="G552" s="19"/>
      <c r="H552" s="20"/>
      <c r="I552" s="20"/>
      <c r="J552" s="21"/>
      <c r="K552" s="19"/>
      <c r="L552" s="19"/>
      <c r="M552" s="20"/>
      <c r="N552" s="20"/>
      <c r="O552" s="10"/>
    </row>
    <row r="553" spans="1:15" x14ac:dyDescent="0.2">
      <c r="A553" s="17"/>
      <c r="B553" s="10"/>
      <c r="C553" s="10"/>
      <c r="D553" s="17"/>
      <c r="E553" s="18"/>
      <c r="F553" s="10"/>
      <c r="G553" s="19"/>
      <c r="H553" s="20"/>
      <c r="I553" s="20"/>
      <c r="J553" s="21"/>
      <c r="K553" s="19"/>
      <c r="L553" s="19"/>
      <c r="M553" s="20"/>
      <c r="N553" s="20"/>
      <c r="O553" s="10"/>
    </row>
    <row r="554" spans="1:15" x14ac:dyDescent="0.2">
      <c r="A554" s="17"/>
      <c r="B554" s="10"/>
      <c r="C554" s="10"/>
      <c r="D554" s="17"/>
      <c r="E554" s="18"/>
      <c r="F554" s="10"/>
      <c r="G554" s="19"/>
      <c r="H554" s="20"/>
      <c r="I554" s="20"/>
      <c r="J554" s="21"/>
      <c r="K554" s="19"/>
      <c r="L554" s="19"/>
      <c r="M554" s="20"/>
      <c r="N554" s="20"/>
      <c r="O554" s="10"/>
    </row>
    <row r="555" spans="1:15" x14ac:dyDescent="0.2">
      <c r="A555" s="17"/>
      <c r="B555" s="10"/>
      <c r="C555" s="10"/>
      <c r="D555" s="17"/>
      <c r="E555" s="18"/>
      <c r="F555" s="10"/>
      <c r="G555" s="19"/>
      <c r="H555" s="20"/>
      <c r="I555" s="20"/>
      <c r="J555" s="21"/>
      <c r="K555" s="19"/>
      <c r="L555" s="19"/>
      <c r="M555" s="20"/>
      <c r="N555" s="20"/>
      <c r="O555" s="10"/>
    </row>
    <row r="556" spans="1:15" x14ac:dyDescent="0.2">
      <c r="A556" s="17"/>
      <c r="B556" s="10"/>
      <c r="C556" s="10"/>
      <c r="D556" s="17"/>
      <c r="E556" s="18"/>
      <c r="F556" s="10"/>
      <c r="G556" s="19"/>
      <c r="H556" s="20"/>
      <c r="I556" s="20"/>
      <c r="J556" s="21"/>
      <c r="K556" s="19"/>
      <c r="L556" s="19"/>
      <c r="M556" s="20"/>
      <c r="N556" s="20"/>
      <c r="O556" s="10"/>
    </row>
    <row r="557" spans="1:15" x14ac:dyDescent="0.2">
      <c r="A557" s="17"/>
      <c r="B557" s="10"/>
      <c r="C557" s="10"/>
      <c r="D557" s="17"/>
      <c r="E557" s="18"/>
      <c r="F557" s="10"/>
      <c r="G557" s="19"/>
      <c r="H557" s="20"/>
      <c r="I557" s="20"/>
      <c r="J557" s="21"/>
      <c r="K557" s="19"/>
      <c r="L557" s="19"/>
      <c r="M557" s="20"/>
      <c r="N557" s="20"/>
      <c r="O557" s="10"/>
    </row>
    <row r="558" spans="1:15" x14ac:dyDescent="0.2">
      <c r="A558" s="17"/>
      <c r="B558" s="10"/>
      <c r="C558" s="10"/>
      <c r="D558" s="17"/>
      <c r="E558" s="18"/>
      <c r="F558" s="10"/>
      <c r="G558" s="19"/>
      <c r="H558" s="20"/>
      <c r="I558" s="20"/>
      <c r="J558" s="21"/>
      <c r="K558" s="19"/>
      <c r="L558" s="19"/>
      <c r="M558" s="20"/>
      <c r="N558" s="20"/>
      <c r="O558" s="10"/>
    </row>
    <row r="559" spans="1:15" x14ac:dyDescent="0.2">
      <c r="A559" s="17"/>
      <c r="B559" s="10"/>
      <c r="C559" s="10"/>
      <c r="D559" s="17"/>
      <c r="E559" s="18"/>
      <c r="F559" s="10"/>
      <c r="G559" s="19"/>
      <c r="H559" s="20"/>
      <c r="I559" s="20"/>
      <c r="J559" s="21"/>
      <c r="K559" s="19"/>
      <c r="L559" s="19"/>
      <c r="M559" s="20"/>
      <c r="N559" s="20"/>
      <c r="O559" s="10"/>
    </row>
    <row r="560" spans="1:15" x14ac:dyDescent="0.2">
      <c r="A560" s="17"/>
      <c r="B560" s="10"/>
      <c r="C560" s="10"/>
      <c r="D560" s="17"/>
      <c r="E560" s="18"/>
      <c r="F560" s="10"/>
      <c r="G560" s="19"/>
      <c r="H560" s="20"/>
      <c r="I560" s="20"/>
      <c r="J560" s="21"/>
      <c r="K560" s="19"/>
      <c r="L560" s="19"/>
      <c r="M560" s="20"/>
      <c r="N560" s="20"/>
      <c r="O560" s="10"/>
    </row>
    <row r="561" spans="1:15" x14ac:dyDescent="0.2">
      <c r="A561" s="17"/>
      <c r="B561" s="10"/>
      <c r="C561" s="10"/>
      <c r="D561" s="17"/>
      <c r="E561" s="18"/>
      <c r="F561" s="10"/>
      <c r="G561" s="19"/>
      <c r="H561" s="20"/>
      <c r="I561" s="20"/>
      <c r="J561" s="21"/>
      <c r="K561" s="19"/>
      <c r="L561" s="19"/>
      <c r="M561" s="20"/>
      <c r="N561" s="20"/>
      <c r="O561" s="10"/>
    </row>
    <row r="562" spans="1:15" x14ac:dyDescent="0.2">
      <c r="A562" s="17"/>
      <c r="B562" s="10"/>
      <c r="C562" s="10"/>
      <c r="D562" s="17"/>
      <c r="E562" s="18"/>
      <c r="F562" s="10"/>
      <c r="G562" s="19"/>
      <c r="H562" s="20"/>
      <c r="I562" s="20"/>
      <c r="J562" s="21"/>
      <c r="K562" s="19"/>
      <c r="L562" s="19"/>
      <c r="M562" s="20"/>
      <c r="N562" s="20"/>
      <c r="O562" s="10"/>
    </row>
    <row r="563" spans="1:15" x14ac:dyDescent="0.2">
      <c r="A563" s="17"/>
      <c r="B563" s="10"/>
      <c r="C563" s="10"/>
      <c r="D563" s="17"/>
      <c r="E563" s="18"/>
      <c r="F563" s="10"/>
      <c r="G563" s="19"/>
      <c r="H563" s="20"/>
      <c r="I563" s="20"/>
      <c r="J563" s="21"/>
      <c r="K563" s="19"/>
      <c r="L563" s="19"/>
      <c r="M563" s="20"/>
      <c r="N563" s="20"/>
      <c r="O563" s="10"/>
    </row>
    <row r="564" spans="1:15" x14ac:dyDescent="0.2">
      <c r="A564" s="17"/>
      <c r="B564" s="10"/>
      <c r="C564" s="10"/>
      <c r="D564" s="17"/>
      <c r="E564" s="18"/>
      <c r="F564" s="10"/>
      <c r="G564" s="19"/>
      <c r="H564" s="20"/>
      <c r="I564" s="20"/>
      <c r="J564" s="21"/>
      <c r="K564" s="19"/>
      <c r="L564" s="19"/>
      <c r="M564" s="20"/>
      <c r="N564" s="20"/>
      <c r="O564" s="10"/>
    </row>
    <row r="565" spans="1:15" x14ac:dyDescent="0.2">
      <c r="A565" s="17"/>
      <c r="B565" s="10"/>
      <c r="C565" s="10"/>
      <c r="D565" s="17"/>
      <c r="E565" s="18"/>
      <c r="F565" s="10"/>
      <c r="G565" s="19"/>
      <c r="H565" s="20"/>
      <c r="I565" s="20"/>
      <c r="J565" s="21"/>
      <c r="K565" s="19"/>
      <c r="L565" s="19"/>
      <c r="M565" s="20"/>
      <c r="N565" s="20"/>
      <c r="O565" s="10"/>
    </row>
    <row r="566" spans="1:15" x14ac:dyDescent="0.2">
      <c r="A566" s="17"/>
      <c r="B566" s="10"/>
      <c r="C566" s="10"/>
      <c r="D566" s="17"/>
      <c r="E566" s="18"/>
      <c r="F566" s="10"/>
      <c r="G566" s="19"/>
      <c r="H566" s="20"/>
      <c r="I566" s="20"/>
      <c r="J566" s="21"/>
      <c r="K566" s="19"/>
      <c r="L566" s="19"/>
      <c r="M566" s="20"/>
      <c r="N566" s="20"/>
      <c r="O566" s="10"/>
    </row>
    <row r="567" spans="1:15" x14ac:dyDescent="0.2">
      <c r="A567" s="17"/>
      <c r="B567" s="10"/>
      <c r="C567" s="10"/>
      <c r="D567" s="17"/>
      <c r="E567" s="18"/>
      <c r="F567" s="10"/>
      <c r="G567" s="19"/>
      <c r="H567" s="20"/>
      <c r="I567" s="20"/>
      <c r="J567" s="21"/>
      <c r="K567" s="19"/>
      <c r="L567" s="19"/>
      <c r="M567" s="20"/>
      <c r="N567" s="20"/>
      <c r="O567" s="10"/>
    </row>
    <row r="568" spans="1:15" x14ac:dyDescent="0.2">
      <c r="A568" s="17"/>
      <c r="B568" s="10"/>
      <c r="C568" s="10"/>
      <c r="D568" s="17"/>
      <c r="E568" s="18"/>
      <c r="F568" s="10"/>
      <c r="G568" s="19"/>
      <c r="H568" s="20"/>
      <c r="I568" s="20"/>
      <c r="J568" s="21"/>
      <c r="K568" s="19"/>
      <c r="L568" s="19"/>
      <c r="M568" s="20"/>
      <c r="N568" s="20"/>
      <c r="O568" s="10"/>
    </row>
    <row r="569" spans="1:15" x14ac:dyDescent="0.2">
      <c r="A569" s="17"/>
      <c r="B569" s="10"/>
      <c r="C569" s="10"/>
      <c r="D569" s="17"/>
      <c r="E569" s="18"/>
      <c r="F569" s="10"/>
      <c r="G569" s="19"/>
      <c r="H569" s="20"/>
      <c r="I569" s="20"/>
      <c r="J569" s="21"/>
      <c r="K569" s="19"/>
      <c r="L569" s="19"/>
      <c r="M569" s="20"/>
      <c r="N569" s="20"/>
      <c r="O569" s="10"/>
    </row>
    <row r="570" spans="1:15" x14ac:dyDescent="0.2">
      <c r="A570" s="17"/>
      <c r="B570" s="10"/>
      <c r="C570" s="10"/>
      <c r="D570" s="17"/>
      <c r="E570" s="18"/>
      <c r="F570" s="10"/>
      <c r="G570" s="19"/>
      <c r="H570" s="20"/>
      <c r="I570" s="20"/>
      <c r="J570" s="21"/>
      <c r="K570" s="19"/>
      <c r="L570" s="19"/>
      <c r="M570" s="20"/>
      <c r="N570" s="20"/>
      <c r="O570" s="10"/>
    </row>
    <row r="571" spans="1:15" x14ac:dyDescent="0.2">
      <c r="A571" s="17"/>
      <c r="B571" s="10"/>
      <c r="C571" s="10"/>
      <c r="D571" s="17"/>
      <c r="E571" s="18"/>
      <c r="F571" s="10"/>
      <c r="G571" s="19"/>
      <c r="H571" s="20"/>
      <c r="I571" s="20"/>
      <c r="J571" s="21"/>
      <c r="K571" s="19"/>
      <c r="L571" s="19"/>
      <c r="M571" s="20"/>
      <c r="N571" s="20"/>
      <c r="O571" s="10"/>
    </row>
    <row r="572" spans="1:15" x14ac:dyDescent="0.2">
      <c r="A572" s="17"/>
      <c r="B572" s="10"/>
      <c r="C572" s="10"/>
      <c r="D572" s="17"/>
      <c r="E572" s="18"/>
      <c r="F572" s="10"/>
      <c r="G572" s="19"/>
      <c r="H572" s="20"/>
      <c r="I572" s="20"/>
      <c r="J572" s="21"/>
      <c r="K572" s="19"/>
      <c r="L572" s="19"/>
      <c r="M572" s="20"/>
      <c r="N572" s="20"/>
      <c r="O572" s="10"/>
    </row>
    <row r="573" spans="1:15" x14ac:dyDescent="0.2">
      <c r="A573" s="17"/>
      <c r="B573" s="10"/>
      <c r="C573" s="10"/>
      <c r="D573" s="17"/>
      <c r="E573" s="18"/>
      <c r="F573" s="10"/>
      <c r="G573" s="19"/>
      <c r="H573" s="20"/>
      <c r="I573" s="20"/>
      <c r="J573" s="21"/>
      <c r="K573" s="19"/>
      <c r="L573" s="19"/>
      <c r="M573" s="20"/>
      <c r="N573" s="20"/>
      <c r="O573" s="10"/>
    </row>
    <row r="574" spans="1:15" x14ac:dyDescent="0.2">
      <c r="A574" s="17"/>
      <c r="B574" s="10"/>
      <c r="C574" s="10"/>
      <c r="D574" s="17"/>
      <c r="E574" s="18"/>
      <c r="F574" s="10"/>
      <c r="G574" s="19"/>
      <c r="H574" s="20"/>
      <c r="I574" s="20"/>
      <c r="J574" s="21"/>
      <c r="K574" s="19"/>
      <c r="L574" s="19"/>
      <c r="M574" s="20"/>
      <c r="N574" s="20"/>
      <c r="O574" s="10"/>
    </row>
    <row r="575" spans="1:15" x14ac:dyDescent="0.2">
      <c r="A575" s="17"/>
      <c r="B575" s="10"/>
      <c r="C575" s="10"/>
      <c r="D575" s="17"/>
      <c r="E575" s="18"/>
      <c r="F575" s="10"/>
      <c r="G575" s="19"/>
      <c r="H575" s="20"/>
      <c r="I575" s="20"/>
      <c r="J575" s="21"/>
      <c r="K575" s="19"/>
      <c r="L575" s="19"/>
      <c r="M575" s="20"/>
      <c r="N575" s="20"/>
      <c r="O575" s="10"/>
    </row>
    <row r="576" spans="1:15" x14ac:dyDescent="0.2">
      <c r="A576" s="17"/>
      <c r="B576" s="10"/>
      <c r="C576" s="10"/>
      <c r="D576" s="17"/>
      <c r="E576" s="18"/>
      <c r="F576" s="10"/>
      <c r="G576" s="19"/>
      <c r="H576" s="20"/>
      <c r="I576" s="20"/>
      <c r="J576" s="21"/>
      <c r="K576" s="19"/>
      <c r="L576" s="19"/>
      <c r="M576" s="20"/>
      <c r="N576" s="20"/>
      <c r="O576" s="10"/>
    </row>
    <row r="577" spans="1:15" x14ac:dyDescent="0.2">
      <c r="A577" s="17"/>
      <c r="B577" s="10"/>
      <c r="C577" s="10"/>
      <c r="D577" s="17"/>
      <c r="E577" s="18"/>
      <c r="F577" s="10"/>
      <c r="G577" s="19"/>
      <c r="H577" s="20"/>
      <c r="I577" s="20"/>
      <c r="J577" s="21"/>
      <c r="K577" s="19"/>
      <c r="L577" s="19"/>
      <c r="M577" s="20"/>
      <c r="N577" s="20"/>
      <c r="O577" s="10"/>
    </row>
    <row r="578" spans="1:15" x14ac:dyDescent="0.2">
      <c r="A578" s="17"/>
      <c r="B578" s="10"/>
      <c r="C578" s="10"/>
      <c r="D578" s="17"/>
      <c r="E578" s="18"/>
      <c r="F578" s="10"/>
      <c r="G578" s="19"/>
      <c r="H578" s="20"/>
      <c r="I578" s="20"/>
      <c r="J578" s="21"/>
      <c r="K578" s="19"/>
      <c r="L578" s="19"/>
      <c r="M578" s="20"/>
      <c r="N578" s="20"/>
      <c r="O578" s="10"/>
    </row>
    <row r="579" spans="1:15" x14ac:dyDescent="0.2">
      <c r="A579" s="17"/>
      <c r="B579" s="10"/>
      <c r="C579" s="10"/>
      <c r="D579" s="17"/>
      <c r="E579" s="18"/>
      <c r="F579" s="10"/>
      <c r="G579" s="19"/>
      <c r="H579" s="20"/>
      <c r="I579" s="20"/>
      <c r="J579" s="21"/>
      <c r="K579" s="19"/>
      <c r="L579" s="19"/>
      <c r="M579" s="20"/>
      <c r="N579" s="20"/>
      <c r="O579" s="10"/>
    </row>
    <row r="580" spans="1:15" x14ac:dyDescent="0.2">
      <c r="A580" s="17"/>
      <c r="B580" s="10"/>
      <c r="C580" s="10"/>
      <c r="D580" s="17"/>
      <c r="E580" s="18"/>
      <c r="F580" s="10"/>
      <c r="G580" s="19"/>
      <c r="H580" s="20"/>
      <c r="I580" s="20"/>
      <c r="J580" s="21"/>
      <c r="K580" s="19"/>
      <c r="L580" s="19"/>
      <c r="M580" s="20"/>
      <c r="N580" s="20"/>
      <c r="O580" s="10"/>
    </row>
    <row r="581" spans="1:15" x14ac:dyDescent="0.2">
      <c r="A581" s="17"/>
      <c r="B581" s="10"/>
      <c r="C581" s="10"/>
      <c r="D581" s="17"/>
      <c r="E581" s="18"/>
      <c r="F581" s="10"/>
      <c r="G581" s="19"/>
      <c r="H581" s="20"/>
      <c r="I581" s="20"/>
      <c r="J581" s="21"/>
      <c r="K581" s="19"/>
      <c r="L581" s="19"/>
      <c r="M581" s="20"/>
      <c r="N581" s="20"/>
      <c r="O581" s="10"/>
    </row>
    <row r="582" spans="1:15" x14ac:dyDescent="0.2">
      <c r="A582" s="17"/>
      <c r="B582" s="10"/>
      <c r="C582" s="10"/>
      <c r="D582" s="17"/>
      <c r="E582" s="18"/>
      <c r="F582" s="10"/>
      <c r="G582" s="19"/>
      <c r="H582" s="20"/>
      <c r="I582" s="20"/>
      <c r="J582" s="21"/>
      <c r="K582" s="19"/>
      <c r="L582" s="19"/>
      <c r="M582" s="20"/>
      <c r="N582" s="20"/>
      <c r="O582" s="10"/>
    </row>
    <row r="583" spans="1:15" x14ac:dyDescent="0.2">
      <c r="A583" s="17"/>
      <c r="B583" s="10"/>
      <c r="C583" s="10"/>
      <c r="D583" s="17"/>
      <c r="E583" s="18"/>
      <c r="F583" s="10"/>
      <c r="G583" s="19"/>
      <c r="H583" s="20"/>
      <c r="I583" s="20"/>
      <c r="J583" s="21"/>
      <c r="K583" s="19"/>
      <c r="L583" s="19"/>
      <c r="M583" s="20"/>
      <c r="N583" s="20"/>
      <c r="O583" s="10"/>
    </row>
    <row r="584" spans="1:15" x14ac:dyDescent="0.2">
      <c r="A584" s="17"/>
      <c r="B584" s="10"/>
      <c r="C584" s="10"/>
      <c r="D584" s="17"/>
      <c r="E584" s="18"/>
      <c r="F584" s="10"/>
      <c r="G584" s="19"/>
      <c r="H584" s="20"/>
      <c r="I584" s="20"/>
      <c r="J584" s="21"/>
      <c r="K584" s="19"/>
      <c r="L584" s="19"/>
      <c r="M584" s="20"/>
      <c r="N584" s="20"/>
      <c r="O584" s="10"/>
    </row>
    <row r="585" spans="1:15" x14ac:dyDescent="0.2">
      <c r="A585" s="17"/>
      <c r="B585" s="10"/>
      <c r="C585" s="10"/>
      <c r="D585" s="17"/>
      <c r="E585" s="18"/>
      <c r="F585" s="10"/>
      <c r="G585" s="19"/>
      <c r="H585" s="20"/>
      <c r="I585" s="20"/>
      <c r="J585" s="21"/>
      <c r="K585" s="19"/>
      <c r="L585" s="19"/>
      <c r="M585" s="20"/>
      <c r="N585" s="20"/>
      <c r="O585" s="10"/>
    </row>
    <row r="586" spans="1:15" x14ac:dyDescent="0.2">
      <c r="A586" s="17"/>
      <c r="B586" s="10"/>
      <c r="C586" s="10"/>
      <c r="D586" s="17"/>
      <c r="E586" s="18"/>
      <c r="F586" s="10"/>
      <c r="G586" s="19"/>
      <c r="H586" s="20"/>
      <c r="I586" s="20"/>
      <c r="J586" s="21"/>
      <c r="K586" s="19"/>
      <c r="L586" s="19"/>
      <c r="M586" s="20"/>
      <c r="N586" s="20"/>
      <c r="O586" s="10"/>
    </row>
    <row r="587" spans="1:15" x14ac:dyDescent="0.2">
      <c r="A587" s="17"/>
      <c r="B587" s="10"/>
      <c r="C587" s="10"/>
      <c r="D587" s="17"/>
      <c r="E587" s="18"/>
      <c r="F587" s="10"/>
      <c r="G587" s="19"/>
      <c r="H587" s="20"/>
      <c r="I587" s="20"/>
      <c r="J587" s="21"/>
      <c r="K587" s="19"/>
      <c r="L587" s="19"/>
      <c r="M587" s="20"/>
      <c r="N587" s="20"/>
      <c r="O587" s="10"/>
    </row>
    <row r="588" spans="1:15" x14ac:dyDescent="0.2">
      <c r="A588" s="17"/>
      <c r="B588" s="10"/>
      <c r="C588" s="10"/>
      <c r="D588" s="17"/>
      <c r="E588" s="18"/>
      <c r="F588" s="10"/>
      <c r="G588" s="19"/>
      <c r="H588" s="20"/>
      <c r="I588" s="20"/>
      <c r="J588" s="21"/>
      <c r="K588" s="19"/>
      <c r="L588" s="19"/>
      <c r="M588" s="20"/>
      <c r="N588" s="20"/>
      <c r="O588" s="10"/>
    </row>
    <row r="589" spans="1:15" x14ac:dyDescent="0.2">
      <c r="A589" s="17"/>
      <c r="B589" s="10"/>
      <c r="C589" s="10"/>
      <c r="D589" s="17"/>
      <c r="E589" s="18"/>
      <c r="F589" s="10"/>
      <c r="G589" s="19"/>
      <c r="H589" s="20"/>
      <c r="I589" s="20"/>
      <c r="J589" s="21"/>
      <c r="K589" s="19"/>
      <c r="L589" s="19"/>
      <c r="M589" s="20"/>
      <c r="N589" s="20"/>
      <c r="O589" s="10"/>
    </row>
    <row r="590" spans="1:15" x14ac:dyDescent="0.2">
      <c r="A590" s="17"/>
      <c r="B590" s="10"/>
      <c r="C590" s="10"/>
      <c r="D590" s="17"/>
      <c r="E590" s="18"/>
      <c r="F590" s="10"/>
      <c r="G590" s="19"/>
      <c r="H590" s="20"/>
      <c r="I590" s="20"/>
      <c r="J590" s="21"/>
      <c r="K590" s="19"/>
      <c r="L590" s="19"/>
      <c r="M590" s="20"/>
      <c r="N590" s="20"/>
      <c r="O590" s="10"/>
    </row>
    <row r="591" spans="1:15" x14ac:dyDescent="0.2">
      <c r="A591" s="17"/>
      <c r="B591" s="10"/>
      <c r="C591" s="10"/>
      <c r="D591" s="17"/>
      <c r="E591" s="18"/>
      <c r="F591" s="10"/>
      <c r="G591" s="19"/>
      <c r="H591" s="20"/>
      <c r="I591" s="20"/>
      <c r="J591" s="21"/>
      <c r="K591" s="19"/>
      <c r="L591" s="19"/>
      <c r="M591" s="20"/>
      <c r="N591" s="20"/>
      <c r="O591" s="10"/>
    </row>
    <row r="592" spans="1:15" x14ac:dyDescent="0.2">
      <c r="A592" s="17"/>
      <c r="B592" s="10"/>
      <c r="C592" s="10"/>
      <c r="D592" s="17"/>
      <c r="E592" s="18"/>
      <c r="F592" s="10"/>
      <c r="G592" s="19"/>
      <c r="H592" s="20"/>
      <c r="I592" s="20"/>
      <c r="J592" s="21"/>
      <c r="K592" s="19"/>
      <c r="L592" s="19"/>
      <c r="M592" s="20"/>
      <c r="N592" s="20"/>
      <c r="O592" s="10"/>
    </row>
    <row r="593" spans="1:15" x14ac:dyDescent="0.2">
      <c r="A593" s="17"/>
      <c r="B593" s="10"/>
      <c r="C593" s="10"/>
      <c r="D593" s="17"/>
      <c r="E593" s="18"/>
      <c r="F593" s="10"/>
      <c r="G593" s="19"/>
      <c r="H593" s="20"/>
      <c r="I593" s="20"/>
      <c r="J593" s="21"/>
      <c r="K593" s="19"/>
      <c r="L593" s="19"/>
      <c r="M593" s="20"/>
      <c r="N593" s="20"/>
      <c r="O593" s="10"/>
    </row>
    <row r="594" spans="1:15" x14ac:dyDescent="0.2">
      <c r="A594" s="17"/>
      <c r="B594" s="10"/>
      <c r="C594" s="10"/>
      <c r="D594" s="17"/>
      <c r="E594" s="18"/>
      <c r="F594" s="10"/>
      <c r="G594" s="19"/>
      <c r="H594" s="20"/>
      <c r="I594" s="20"/>
      <c r="J594" s="21"/>
      <c r="K594" s="19"/>
      <c r="L594" s="19"/>
      <c r="M594" s="20"/>
      <c r="N594" s="20"/>
      <c r="O594" s="10"/>
    </row>
    <row r="595" spans="1:15" x14ac:dyDescent="0.2">
      <c r="A595" s="17"/>
      <c r="B595" s="10"/>
      <c r="C595" s="10"/>
      <c r="D595" s="17"/>
      <c r="E595" s="18"/>
      <c r="F595" s="10"/>
      <c r="G595" s="19"/>
      <c r="H595" s="20"/>
      <c r="I595" s="20"/>
      <c r="J595" s="21"/>
      <c r="K595" s="19"/>
      <c r="L595" s="19"/>
      <c r="M595" s="20"/>
      <c r="N595" s="20"/>
      <c r="O595" s="10"/>
    </row>
    <row r="596" spans="1:15" x14ac:dyDescent="0.2">
      <c r="A596" s="17"/>
      <c r="B596" s="10"/>
      <c r="C596" s="10"/>
      <c r="D596" s="17"/>
      <c r="E596" s="18"/>
      <c r="F596" s="10"/>
      <c r="G596" s="19"/>
      <c r="H596" s="20"/>
      <c r="I596" s="20"/>
      <c r="J596" s="21"/>
      <c r="K596" s="19"/>
      <c r="L596" s="19"/>
      <c r="M596" s="20"/>
      <c r="N596" s="20"/>
      <c r="O596" s="10"/>
    </row>
    <row r="597" spans="1:15" x14ac:dyDescent="0.2">
      <c r="A597" s="17"/>
      <c r="B597" s="10"/>
      <c r="C597" s="10"/>
      <c r="D597" s="17"/>
      <c r="E597" s="18"/>
      <c r="F597" s="10"/>
      <c r="G597" s="19"/>
      <c r="H597" s="20"/>
      <c r="I597" s="20"/>
      <c r="J597" s="21"/>
      <c r="K597" s="19"/>
      <c r="L597" s="19"/>
      <c r="M597" s="20"/>
      <c r="N597" s="20"/>
      <c r="O597" s="10"/>
    </row>
    <row r="598" spans="1:15" x14ac:dyDescent="0.2">
      <c r="A598" s="17"/>
      <c r="B598" s="10"/>
      <c r="C598" s="10"/>
      <c r="D598" s="17"/>
      <c r="E598" s="18"/>
      <c r="F598" s="10"/>
      <c r="G598" s="19"/>
      <c r="H598" s="20"/>
      <c r="I598" s="20"/>
      <c r="J598" s="21"/>
      <c r="K598" s="19"/>
      <c r="L598" s="19"/>
      <c r="M598" s="20"/>
      <c r="N598" s="20"/>
      <c r="O598" s="10"/>
    </row>
    <row r="599" spans="1:15" x14ac:dyDescent="0.2">
      <c r="A599" s="17"/>
      <c r="B599" s="10"/>
      <c r="C599" s="10"/>
      <c r="D599" s="17"/>
      <c r="E599" s="18"/>
      <c r="F599" s="10"/>
      <c r="G599" s="19"/>
      <c r="H599" s="20"/>
      <c r="I599" s="20"/>
      <c r="J599" s="21"/>
      <c r="K599" s="19"/>
      <c r="L599" s="19"/>
      <c r="M599" s="20"/>
      <c r="N599" s="20"/>
      <c r="O599" s="10"/>
    </row>
    <row r="600" spans="1:15" x14ac:dyDescent="0.2">
      <c r="A600" s="17"/>
      <c r="B600" s="10"/>
      <c r="C600" s="10"/>
      <c r="D600" s="17"/>
      <c r="E600" s="18"/>
      <c r="F600" s="10"/>
      <c r="G600" s="19"/>
      <c r="H600" s="20"/>
      <c r="I600" s="20"/>
      <c r="J600" s="21"/>
      <c r="K600" s="19"/>
      <c r="L600" s="19"/>
      <c r="M600" s="20"/>
      <c r="N600" s="20"/>
      <c r="O600" s="10"/>
    </row>
    <row r="601" spans="1:15" x14ac:dyDescent="0.2">
      <c r="A601" s="17"/>
      <c r="B601" s="10"/>
      <c r="C601" s="10"/>
      <c r="D601" s="17"/>
      <c r="E601" s="18"/>
      <c r="F601" s="10"/>
      <c r="G601" s="19"/>
      <c r="H601" s="20"/>
      <c r="I601" s="20"/>
      <c r="J601" s="21"/>
      <c r="K601" s="19"/>
      <c r="L601" s="19"/>
      <c r="M601" s="20"/>
      <c r="N601" s="20"/>
      <c r="O601" s="10"/>
    </row>
    <row r="602" spans="1:15" x14ac:dyDescent="0.2">
      <c r="A602" s="17"/>
      <c r="B602" s="10"/>
      <c r="C602" s="10"/>
      <c r="D602" s="17"/>
      <c r="E602" s="18"/>
      <c r="F602" s="10"/>
      <c r="G602" s="19"/>
      <c r="H602" s="20"/>
      <c r="I602" s="20"/>
      <c r="J602" s="21"/>
      <c r="K602" s="19"/>
      <c r="L602" s="19"/>
      <c r="M602" s="20"/>
      <c r="N602" s="20"/>
      <c r="O602" s="10"/>
    </row>
    <row r="603" spans="1:15" x14ac:dyDescent="0.2">
      <c r="A603" s="17"/>
      <c r="B603" s="10"/>
      <c r="C603" s="10"/>
      <c r="D603" s="17"/>
      <c r="E603" s="18"/>
      <c r="F603" s="10"/>
      <c r="G603" s="19"/>
      <c r="H603" s="20"/>
      <c r="I603" s="20"/>
      <c r="J603" s="21"/>
      <c r="K603" s="19"/>
      <c r="L603" s="19"/>
      <c r="M603" s="20"/>
      <c r="N603" s="20"/>
      <c r="O603" s="10"/>
    </row>
    <row r="604" spans="1:15" x14ac:dyDescent="0.2">
      <c r="A604" s="17"/>
      <c r="B604" s="10"/>
      <c r="C604" s="10"/>
      <c r="D604" s="17"/>
      <c r="E604" s="18"/>
      <c r="F604" s="10"/>
      <c r="G604" s="19"/>
      <c r="H604" s="20"/>
      <c r="I604" s="20"/>
      <c r="J604" s="21"/>
      <c r="K604" s="19"/>
      <c r="L604" s="19"/>
      <c r="M604" s="20"/>
      <c r="N604" s="20"/>
      <c r="O604" s="10"/>
    </row>
    <row r="605" spans="1:15" x14ac:dyDescent="0.2">
      <c r="A605" s="17"/>
      <c r="B605" s="10"/>
      <c r="C605" s="10"/>
      <c r="D605" s="17"/>
      <c r="E605" s="18"/>
      <c r="F605" s="10"/>
      <c r="G605" s="19"/>
      <c r="H605" s="20"/>
      <c r="I605" s="20"/>
      <c r="J605" s="21"/>
      <c r="K605" s="19"/>
      <c r="L605" s="19"/>
      <c r="M605" s="20"/>
      <c r="N605" s="20"/>
      <c r="O605" s="10"/>
    </row>
    <row r="606" spans="1:15" x14ac:dyDescent="0.2">
      <c r="A606" s="17"/>
      <c r="B606" s="10"/>
      <c r="C606" s="10"/>
      <c r="D606" s="17"/>
      <c r="E606" s="18"/>
      <c r="F606" s="10"/>
      <c r="G606" s="19"/>
      <c r="H606" s="20"/>
      <c r="I606" s="20"/>
      <c r="J606" s="21"/>
      <c r="K606" s="19"/>
      <c r="L606" s="19"/>
      <c r="M606" s="20"/>
      <c r="N606" s="20"/>
      <c r="O606" s="10"/>
    </row>
    <row r="607" spans="1:15" x14ac:dyDescent="0.2">
      <c r="A607" s="17"/>
      <c r="B607" s="10"/>
      <c r="C607" s="10"/>
      <c r="D607" s="17"/>
      <c r="E607" s="18"/>
      <c r="F607" s="10"/>
      <c r="G607" s="19"/>
      <c r="H607" s="20"/>
      <c r="I607" s="20"/>
      <c r="J607" s="21"/>
      <c r="K607" s="19"/>
      <c r="L607" s="19"/>
      <c r="M607" s="20"/>
      <c r="N607" s="20"/>
      <c r="O607" s="10"/>
    </row>
    <row r="608" spans="1:15" x14ac:dyDescent="0.2">
      <c r="A608" s="17"/>
      <c r="B608" s="10"/>
      <c r="C608" s="10"/>
      <c r="D608" s="17"/>
      <c r="E608" s="18"/>
      <c r="F608" s="10"/>
      <c r="G608" s="19"/>
      <c r="H608" s="20"/>
      <c r="I608" s="20"/>
      <c r="J608" s="21"/>
      <c r="K608" s="19"/>
      <c r="L608" s="19"/>
      <c r="M608" s="20"/>
      <c r="N608" s="20"/>
      <c r="O608" s="10"/>
    </row>
    <row r="609" spans="1:15" x14ac:dyDescent="0.2">
      <c r="A609" s="17"/>
      <c r="B609" s="10"/>
      <c r="C609" s="10"/>
      <c r="D609" s="17"/>
      <c r="E609" s="18"/>
      <c r="F609" s="10"/>
      <c r="G609" s="19"/>
      <c r="H609" s="20"/>
      <c r="I609" s="20"/>
      <c r="J609" s="21"/>
      <c r="K609" s="19"/>
      <c r="L609" s="19"/>
      <c r="M609" s="20"/>
      <c r="N609" s="20"/>
      <c r="O609" s="10"/>
    </row>
    <row r="610" spans="1:15" x14ac:dyDescent="0.2">
      <c r="A610" s="17"/>
      <c r="B610" s="10"/>
      <c r="C610" s="10"/>
      <c r="D610" s="17"/>
      <c r="E610" s="18"/>
      <c r="F610" s="10"/>
      <c r="G610" s="19"/>
      <c r="H610" s="20"/>
      <c r="I610" s="20"/>
      <c r="J610" s="21"/>
      <c r="K610" s="19"/>
      <c r="L610" s="19"/>
      <c r="M610" s="20"/>
      <c r="N610" s="20"/>
      <c r="O610" s="10"/>
    </row>
    <row r="611" spans="1:15" x14ac:dyDescent="0.2">
      <c r="A611" s="17"/>
      <c r="B611" s="10"/>
      <c r="C611" s="10"/>
      <c r="D611" s="17"/>
      <c r="E611" s="18"/>
      <c r="F611" s="10"/>
      <c r="G611" s="19"/>
      <c r="H611" s="20"/>
      <c r="I611" s="20"/>
      <c r="J611" s="21"/>
      <c r="K611" s="19"/>
      <c r="L611" s="19"/>
      <c r="M611" s="20"/>
      <c r="N611" s="20"/>
      <c r="O611" s="10"/>
    </row>
    <row r="612" spans="1:15" x14ac:dyDescent="0.2">
      <c r="A612" s="17"/>
      <c r="B612" s="10"/>
      <c r="C612" s="10"/>
      <c r="D612" s="17"/>
      <c r="E612" s="18"/>
      <c r="F612" s="10"/>
      <c r="G612" s="19"/>
      <c r="H612" s="20"/>
      <c r="I612" s="20"/>
      <c r="J612" s="21"/>
      <c r="K612" s="19"/>
      <c r="L612" s="19"/>
      <c r="M612" s="20"/>
      <c r="N612" s="20"/>
      <c r="O612" s="10"/>
    </row>
    <row r="613" spans="1:15" x14ac:dyDescent="0.2">
      <c r="A613" s="17"/>
      <c r="B613" s="10"/>
      <c r="C613" s="10"/>
      <c r="D613" s="17"/>
      <c r="E613" s="18"/>
      <c r="F613" s="10"/>
      <c r="G613" s="19"/>
      <c r="H613" s="20"/>
      <c r="I613" s="20"/>
      <c r="J613" s="21"/>
      <c r="K613" s="19"/>
      <c r="L613" s="19"/>
      <c r="M613" s="20"/>
      <c r="N613" s="20"/>
      <c r="O613" s="10"/>
    </row>
    <row r="614" spans="1:15" x14ac:dyDescent="0.2">
      <c r="A614" s="17"/>
      <c r="B614" s="10"/>
      <c r="C614" s="10"/>
      <c r="D614" s="17"/>
      <c r="E614" s="18"/>
      <c r="F614" s="10"/>
      <c r="G614" s="19"/>
      <c r="H614" s="20"/>
      <c r="I614" s="20"/>
      <c r="J614" s="21"/>
      <c r="K614" s="19"/>
      <c r="L614" s="19"/>
      <c r="M614" s="20"/>
      <c r="N614" s="20"/>
      <c r="O614" s="10"/>
    </row>
    <row r="615" spans="1:15" x14ac:dyDescent="0.2">
      <c r="A615" s="17"/>
      <c r="B615" s="10"/>
      <c r="C615" s="10"/>
      <c r="D615" s="17"/>
      <c r="E615" s="18"/>
      <c r="F615" s="10"/>
      <c r="G615" s="19"/>
      <c r="H615" s="20"/>
      <c r="I615" s="20"/>
      <c r="J615" s="21"/>
      <c r="K615" s="19"/>
      <c r="L615" s="19"/>
      <c r="M615" s="20"/>
      <c r="N615" s="20"/>
      <c r="O615" s="10"/>
    </row>
    <row r="616" spans="1:15" x14ac:dyDescent="0.2">
      <c r="A616" s="17"/>
      <c r="B616" s="10"/>
      <c r="C616" s="10"/>
      <c r="D616" s="17"/>
      <c r="E616" s="18"/>
      <c r="F616" s="10"/>
      <c r="G616" s="19"/>
      <c r="H616" s="20"/>
      <c r="I616" s="20"/>
      <c r="J616" s="21"/>
      <c r="K616" s="19"/>
      <c r="L616" s="19"/>
      <c r="M616" s="20"/>
      <c r="N616" s="20"/>
      <c r="O616" s="10"/>
    </row>
    <row r="617" spans="1:15" x14ac:dyDescent="0.2">
      <c r="A617" s="17"/>
      <c r="B617" s="10"/>
      <c r="C617" s="10"/>
      <c r="D617" s="17"/>
      <c r="E617" s="18"/>
      <c r="F617" s="10"/>
      <c r="G617" s="19"/>
      <c r="H617" s="20"/>
      <c r="I617" s="20"/>
      <c r="J617" s="21"/>
      <c r="K617" s="19"/>
      <c r="L617" s="19"/>
      <c r="M617" s="20"/>
      <c r="N617" s="20"/>
      <c r="O617" s="10"/>
    </row>
    <row r="618" spans="1:15" x14ac:dyDescent="0.2">
      <c r="A618" s="17"/>
      <c r="B618" s="10"/>
      <c r="C618" s="10"/>
      <c r="D618" s="17"/>
      <c r="E618" s="18"/>
      <c r="F618" s="10"/>
      <c r="G618" s="19"/>
      <c r="H618" s="20"/>
      <c r="I618" s="20"/>
      <c r="J618" s="21"/>
      <c r="K618" s="19"/>
      <c r="L618" s="19"/>
      <c r="M618" s="20"/>
      <c r="N618" s="20"/>
      <c r="O618" s="10"/>
    </row>
    <row r="619" spans="1:15" x14ac:dyDescent="0.2">
      <c r="A619" s="17"/>
      <c r="B619" s="10"/>
      <c r="C619" s="10"/>
      <c r="D619" s="17"/>
      <c r="E619" s="18"/>
      <c r="F619" s="10"/>
      <c r="G619" s="19"/>
      <c r="H619" s="20"/>
      <c r="I619" s="20"/>
      <c r="J619" s="21"/>
      <c r="K619" s="19"/>
      <c r="L619" s="19"/>
      <c r="M619" s="20"/>
      <c r="N619" s="20"/>
      <c r="O619" s="10"/>
    </row>
    <row r="620" spans="1:15" x14ac:dyDescent="0.2">
      <c r="A620" s="17"/>
      <c r="B620" s="10"/>
      <c r="C620" s="10"/>
      <c r="D620" s="17"/>
      <c r="E620" s="18"/>
      <c r="F620" s="10"/>
      <c r="G620" s="19"/>
      <c r="H620" s="20"/>
      <c r="I620" s="20"/>
      <c r="J620" s="21"/>
      <c r="K620" s="19"/>
      <c r="L620" s="19"/>
      <c r="M620" s="20"/>
      <c r="N620" s="20"/>
      <c r="O620" s="10"/>
    </row>
    <row r="621" spans="1:15" x14ac:dyDescent="0.2">
      <c r="A621" s="17"/>
      <c r="B621" s="10"/>
      <c r="C621" s="10"/>
      <c r="D621" s="17"/>
      <c r="E621" s="18"/>
      <c r="F621" s="10"/>
      <c r="G621" s="19"/>
      <c r="H621" s="20"/>
      <c r="I621" s="20"/>
      <c r="J621" s="21"/>
      <c r="K621" s="19"/>
      <c r="L621" s="19"/>
      <c r="M621" s="20"/>
      <c r="N621" s="20"/>
      <c r="O621" s="10"/>
    </row>
    <row r="622" spans="1:15" x14ac:dyDescent="0.2">
      <c r="A622" s="17"/>
      <c r="B622" s="10"/>
      <c r="C622" s="10"/>
      <c r="D622" s="17"/>
      <c r="E622" s="18"/>
      <c r="F622" s="10"/>
      <c r="G622" s="19"/>
      <c r="H622" s="20"/>
      <c r="I622" s="20"/>
      <c r="J622" s="21"/>
      <c r="K622" s="19"/>
      <c r="L622" s="19"/>
      <c r="M622" s="20"/>
      <c r="N622" s="20"/>
      <c r="O622" s="10"/>
    </row>
    <row r="623" spans="1:15" x14ac:dyDescent="0.2">
      <c r="A623" s="17"/>
      <c r="B623" s="10"/>
      <c r="C623" s="10"/>
      <c r="D623" s="17"/>
      <c r="E623" s="18"/>
      <c r="F623" s="10"/>
      <c r="G623" s="19"/>
      <c r="H623" s="20"/>
      <c r="I623" s="20"/>
      <c r="J623" s="21"/>
      <c r="K623" s="19"/>
      <c r="L623" s="19"/>
      <c r="M623" s="20"/>
      <c r="N623" s="20"/>
      <c r="O623" s="10"/>
    </row>
    <row r="624" spans="1:15" x14ac:dyDescent="0.2">
      <c r="A624" s="17"/>
      <c r="B624" s="10"/>
      <c r="C624" s="10"/>
      <c r="D624" s="17"/>
      <c r="E624" s="18"/>
      <c r="F624" s="10"/>
      <c r="G624" s="19"/>
      <c r="H624" s="20"/>
      <c r="I624" s="20"/>
      <c r="J624" s="21"/>
      <c r="K624" s="19"/>
      <c r="L624" s="19"/>
      <c r="M624" s="20"/>
      <c r="N624" s="20"/>
      <c r="O624" s="10"/>
    </row>
    <row r="625" spans="1:15" x14ac:dyDescent="0.2">
      <c r="A625" s="17"/>
      <c r="B625" s="10"/>
      <c r="C625" s="10"/>
      <c r="D625" s="17"/>
      <c r="E625" s="18"/>
      <c r="F625" s="10"/>
      <c r="G625" s="19"/>
      <c r="H625" s="20"/>
      <c r="I625" s="20"/>
      <c r="J625" s="21"/>
      <c r="K625" s="19"/>
      <c r="L625" s="19"/>
      <c r="M625" s="20"/>
      <c r="N625" s="20"/>
      <c r="O625" s="10"/>
    </row>
    <row r="626" spans="1:15" x14ac:dyDescent="0.2">
      <c r="A626" s="17"/>
      <c r="B626" s="10"/>
      <c r="C626" s="10"/>
      <c r="D626" s="17"/>
      <c r="E626" s="18"/>
      <c r="F626" s="10"/>
      <c r="G626" s="19"/>
      <c r="H626" s="20"/>
      <c r="I626" s="20"/>
      <c r="J626" s="21"/>
      <c r="K626" s="19"/>
      <c r="L626" s="19"/>
      <c r="M626" s="20"/>
      <c r="N626" s="20"/>
      <c r="O626" s="10"/>
    </row>
    <row r="627" spans="1:15" x14ac:dyDescent="0.2">
      <c r="A627" s="17"/>
      <c r="B627" s="10"/>
      <c r="C627" s="10"/>
      <c r="D627" s="17"/>
      <c r="E627" s="18"/>
      <c r="F627" s="10"/>
      <c r="G627" s="19"/>
      <c r="H627" s="20"/>
      <c r="I627" s="20"/>
      <c r="J627" s="21"/>
      <c r="K627" s="19"/>
      <c r="L627" s="19"/>
      <c r="M627" s="20"/>
      <c r="N627" s="20"/>
      <c r="O627" s="10"/>
    </row>
    <row r="628" spans="1:15" x14ac:dyDescent="0.2">
      <c r="A628" s="17"/>
      <c r="B628" s="10"/>
      <c r="C628" s="10"/>
      <c r="D628" s="17"/>
      <c r="E628" s="18"/>
      <c r="F628" s="10"/>
      <c r="G628" s="19"/>
      <c r="H628" s="20"/>
      <c r="I628" s="20"/>
      <c r="J628" s="21"/>
      <c r="K628" s="19"/>
      <c r="L628" s="19"/>
      <c r="M628" s="20"/>
      <c r="N628" s="20"/>
      <c r="O628" s="10"/>
    </row>
    <row r="629" spans="1:15" x14ac:dyDescent="0.2">
      <c r="A629" s="17"/>
      <c r="B629" s="10"/>
      <c r="C629" s="10"/>
      <c r="D629" s="17"/>
      <c r="E629" s="18"/>
      <c r="F629" s="10"/>
      <c r="G629" s="19"/>
      <c r="H629" s="20"/>
      <c r="I629" s="20"/>
      <c r="J629" s="21"/>
      <c r="K629" s="19"/>
      <c r="L629" s="19"/>
      <c r="M629" s="20"/>
      <c r="N629" s="20"/>
      <c r="O629" s="10"/>
    </row>
    <row r="630" spans="1:15" x14ac:dyDescent="0.2">
      <c r="A630" s="17"/>
      <c r="B630" s="10"/>
      <c r="C630" s="10"/>
      <c r="D630" s="17"/>
      <c r="E630" s="18"/>
      <c r="F630" s="10"/>
      <c r="G630" s="19"/>
      <c r="H630" s="20"/>
      <c r="I630" s="20"/>
      <c r="J630" s="21"/>
      <c r="K630" s="19"/>
      <c r="L630" s="19"/>
      <c r="M630" s="20"/>
      <c r="N630" s="20"/>
      <c r="O630" s="10"/>
    </row>
    <row r="631" spans="1:15" x14ac:dyDescent="0.2">
      <c r="A631" s="17"/>
      <c r="B631" s="10"/>
      <c r="C631" s="10"/>
      <c r="D631" s="17"/>
      <c r="E631" s="18"/>
      <c r="F631" s="10"/>
      <c r="G631" s="19"/>
      <c r="H631" s="20"/>
      <c r="I631" s="20"/>
      <c r="J631" s="21"/>
      <c r="K631" s="19"/>
      <c r="L631" s="19"/>
      <c r="M631" s="20"/>
      <c r="N631" s="20"/>
      <c r="O631" s="10"/>
    </row>
    <row r="632" spans="1:15" x14ac:dyDescent="0.2">
      <c r="A632" s="17"/>
      <c r="B632" s="10"/>
      <c r="C632" s="10"/>
      <c r="D632" s="17"/>
      <c r="E632" s="18"/>
      <c r="F632" s="10"/>
      <c r="G632" s="19"/>
      <c r="H632" s="20"/>
      <c r="I632" s="20"/>
      <c r="J632" s="21"/>
      <c r="K632" s="19"/>
      <c r="L632" s="19"/>
      <c r="M632" s="20"/>
      <c r="N632" s="20"/>
      <c r="O632" s="10"/>
    </row>
    <row r="633" spans="1:15" x14ac:dyDescent="0.2">
      <c r="A633" s="17"/>
      <c r="B633" s="10"/>
      <c r="C633" s="10"/>
      <c r="D633" s="17"/>
      <c r="E633" s="18"/>
      <c r="F633" s="10"/>
      <c r="G633" s="19"/>
      <c r="H633" s="20"/>
      <c r="I633" s="20"/>
      <c r="J633" s="21"/>
      <c r="K633" s="19"/>
      <c r="L633" s="19"/>
      <c r="M633" s="20"/>
      <c r="N633" s="20"/>
      <c r="O633" s="10"/>
    </row>
    <row r="634" spans="1:15" x14ac:dyDescent="0.2">
      <c r="A634" s="17"/>
      <c r="B634" s="10"/>
      <c r="C634" s="10"/>
      <c r="D634" s="17"/>
      <c r="E634" s="18"/>
      <c r="F634" s="10"/>
      <c r="G634" s="19"/>
      <c r="H634" s="20"/>
      <c r="I634" s="20"/>
      <c r="J634" s="21"/>
      <c r="K634" s="19"/>
      <c r="L634" s="19"/>
      <c r="M634" s="20"/>
      <c r="N634" s="20"/>
      <c r="O634" s="10"/>
    </row>
    <row r="635" spans="1:15" x14ac:dyDescent="0.2">
      <c r="A635" s="17"/>
      <c r="B635" s="10"/>
      <c r="C635" s="10"/>
      <c r="D635" s="17"/>
      <c r="E635" s="18"/>
      <c r="F635" s="10"/>
      <c r="G635" s="19"/>
      <c r="H635" s="20"/>
      <c r="I635" s="20"/>
      <c r="J635" s="21"/>
      <c r="K635" s="19"/>
      <c r="L635" s="19"/>
      <c r="M635" s="20"/>
      <c r="N635" s="20"/>
      <c r="O635" s="10"/>
    </row>
    <row r="636" spans="1:15" x14ac:dyDescent="0.2">
      <c r="A636" s="17"/>
      <c r="B636" s="10"/>
      <c r="C636" s="10"/>
      <c r="D636" s="17"/>
      <c r="E636" s="18"/>
      <c r="F636" s="10"/>
      <c r="G636" s="19"/>
      <c r="H636" s="20"/>
      <c r="I636" s="20"/>
      <c r="J636" s="21"/>
      <c r="K636" s="19"/>
      <c r="L636" s="19"/>
      <c r="M636" s="20"/>
      <c r="N636" s="20"/>
      <c r="O636" s="10"/>
    </row>
    <row r="637" spans="1:15" x14ac:dyDescent="0.2">
      <c r="A637" s="17"/>
      <c r="B637" s="10"/>
      <c r="C637" s="10"/>
      <c r="D637" s="17"/>
      <c r="E637" s="18"/>
      <c r="F637" s="10"/>
      <c r="G637" s="19"/>
      <c r="H637" s="20"/>
      <c r="I637" s="20"/>
      <c r="J637" s="21"/>
      <c r="K637" s="19"/>
      <c r="L637" s="19"/>
      <c r="M637" s="20"/>
      <c r="N637" s="20"/>
      <c r="O637" s="10"/>
    </row>
    <row r="638" spans="1:15" x14ac:dyDescent="0.2">
      <c r="A638" s="17"/>
      <c r="B638" s="10"/>
      <c r="C638" s="10"/>
      <c r="D638" s="17"/>
      <c r="E638" s="18"/>
      <c r="F638" s="10"/>
      <c r="G638" s="19"/>
      <c r="H638" s="20"/>
      <c r="I638" s="20"/>
      <c r="J638" s="21"/>
      <c r="K638" s="19"/>
      <c r="L638" s="19"/>
      <c r="M638" s="20"/>
      <c r="N638" s="20"/>
      <c r="O638" s="10"/>
    </row>
    <row r="639" spans="1:15" x14ac:dyDescent="0.2">
      <c r="A639" s="17"/>
      <c r="B639" s="10"/>
      <c r="C639" s="10"/>
      <c r="D639" s="17"/>
      <c r="E639" s="18"/>
      <c r="F639" s="10"/>
      <c r="G639" s="19"/>
      <c r="H639" s="20"/>
      <c r="I639" s="20"/>
      <c r="J639" s="21"/>
      <c r="K639" s="19"/>
      <c r="L639" s="19"/>
      <c r="M639" s="20"/>
      <c r="N639" s="20"/>
      <c r="O639" s="10"/>
    </row>
    <row r="640" spans="1:15" x14ac:dyDescent="0.2">
      <c r="A640" s="17"/>
      <c r="B640" s="10"/>
      <c r="C640" s="10"/>
      <c r="D640" s="17"/>
      <c r="E640" s="18"/>
      <c r="F640" s="10"/>
      <c r="G640" s="19"/>
      <c r="H640" s="20"/>
      <c r="I640" s="20"/>
      <c r="J640" s="21"/>
      <c r="K640" s="19"/>
      <c r="L640" s="19"/>
      <c r="M640" s="20"/>
      <c r="N640" s="20"/>
      <c r="O640" s="10"/>
    </row>
    <row r="641" spans="1:15" x14ac:dyDescent="0.2">
      <c r="A641" s="17"/>
      <c r="B641" s="10"/>
      <c r="C641" s="10"/>
      <c r="D641" s="17"/>
      <c r="E641" s="18"/>
      <c r="F641" s="10"/>
      <c r="G641" s="19"/>
      <c r="H641" s="20"/>
      <c r="I641" s="20"/>
      <c r="J641" s="21"/>
      <c r="K641" s="19"/>
      <c r="L641" s="19"/>
      <c r="M641" s="20"/>
      <c r="N641" s="20"/>
      <c r="O641" s="10"/>
    </row>
    <row r="642" spans="1:15" x14ac:dyDescent="0.2">
      <c r="A642" s="17"/>
      <c r="B642" s="10"/>
      <c r="C642" s="10"/>
      <c r="D642" s="17"/>
      <c r="E642" s="18"/>
      <c r="F642" s="10"/>
      <c r="G642" s="19"/>
      <c r="H642" s="20"/>
      <c r="I642" s="20"/>
      <c r="J642" s="21"/>
      <c r="K642" s="19"/>
      <c r="L642" s="19"/>
      <c r="M642" s="20"/>
      <c r="N642" s="20"/>
      <c r="O642" s="10"/>
    </row>
    <row r="643" spans="1:15" x14ac:dyDescent="0.2">
      <c r="A643" s="17"/>
      <c r="B643" s="10"/>
      <c r="C643" s="10"/>
      <c r="D643" s="17"/>
      <c r="E643" s="18"/>
      <c r="F643" s="10"/>
      <c r="G643" s="19"/>
      <c r="H643" s="20"/>
      <c r="I643" s="20"/>
      <c r="J643" s="21"/>
      <c r="K643" s="19"/>
      <c r="L643" s="19"/>
      <c r="M643" s="20"/>
      <c r="N643" s="20"/>
      <c r="O643" s="10"/>
    </row>
    <row r="644" spans="1:15" x14ac:dyDescent="0.2">
      <c r="A644" s="17"/>
      <c r="B644" s="10"/>
      <c r="C644" s="10"/>
      <c r="D644" s="17"/>
      <c r="E644" s="18"/>
      <c r="F644" s="10"/>
      <c r="G644" s="19"/>
      <c r="H644" s="20"/>
      <c r="I644" s="20"/>
      <c r="J644" s="21"/>
      <c r="K644" s="19"/>
      <c r="L644" s="19"/>
      <c r="M644" s="20"/>
      <c r="N644" s="20"/>
      <c r="O644" s="10"/>
    </row>
    <row r="645" spans="1:15" x14ac:dyDescent="0.2">
      <c r="A645" s="17"/>
      <c r="B645" s="10"/>
      <c r="C645" s="10"/>
      <c r="D645" s="17"/>
      <c r="E645" s="18"/>
      <c r="F645" s="10"/>
      <c r="G645" s="19"/>
      <c r="H645" s="20"/>
      <c r="I645" s="20"/>
      <c r="J645" s="21"/>
      <c r="K645" s="19"/>
      <c r="L645" s="19"/>
      <c r="M645" s="20"/>
      <c r="N645" s="20"/>
      <c r="O645" s="10"/>
    </row>
    <row r="646" spans="1:15" x14ac:dyDescent="0.2">
      <c r="A646" s="17"/>
      <c r="B646" s="10"/>
      <c r="C646" s="10"/>
      <c r="D646" s="17"/>
      <c r="E646" s="18"/>
      <c r="F646" s="10"/>
      <c r="G646" s="19"/>
      <c r="H646" s="20"/>
      <c r="I646" s="20"/>
      <c r="J646" s="21"/>
      <c r="K646" s="19"/>
      <c r="L646" s="19"/>
      <c r="M646" s="20"/>
      <c r="N646" s="20"/>
      <c r="O646" s="10"/>
    </row>
    <row r="647" spans="1:15" x14ac:dyDescent="0.2">
      <c r="A647" s="17"/>
      <c r="B647" s="10"/>
      <c r="C647" s="10"/>
      <c r="D647" s="17"/>
      <c r="E647" s="18"/>
      <c r="F647" s="10"/>
      <c r="G647" s="19"/>
      <c r="H647" s="20"/>
      <c r="I647" s="20"/>
      <c r="J647" s="21"/>
      <c r="K647" s="19"/>
      <c r="L647" s="19"/>
      <c r="M647" s="20"/>
      <c r="N647" s="20"/>
      <c r="O647" s="10"/>
    </row>
    <row r="648" spans="1:15" x14ac:dyDescent="0.2">
      <c r="A648" s="17"/>
      <c r="B648" s="10"/>
      <c r="C648" s="10"/>
      <c r="D648" s="17"/>
      <c r="E648" s="18"/>
      <c r="F648" s="10"/>
      <c r="G648" s="19"/>
      <c r="H648" s="20"/>
      <c r="I648" s="20"/>
      <c r="J648" s="21"/>
      <c r="K648" s="19"/>
      <c r="L648" s="19"/>
      <c r="M648" s="20"/>
      <c r="N648" s="20"/>
      <c r="O648" s="10"/>
    </row>
    <row r="649" spans="1:15" x14ac:dyDescent="0.2">
      <c r="A649" s="17"/>
      <c r="B649" s="10"/>
      <c r="C649" s="10"/>
      <c r="D649" s="17"/>
      <c r="E649" s="18"/>
      <c r="F649" s="10"/>
      <c r="G649" s="19"/>
      <c r="H649" s="20"/>
      <c r="I649" s="20"/>
      <c r="J649" s="21"/>
      <c r="K649" s="19"/>
      <c r="L649" s="19"/>
      <c r="M649" s="20"/>
      <c r="N649" s="20"/>
      <c r="O649" s="10"/>
    </row>
    <row r="650" spans="1:15" x14ac:dyDescent="0.2">
      <c r="A650" s="17"/>
      <c r="B650" s="10"/>
      <c r="C650" s="10"/>
      <c r="D650" s="17"/>
      <c r="E650" s="18"/>
      <c r="F650" s="10"/>
      <c r="G650" s="19"/>
      <c r="H650" s="20"/>
      <c r="I650" s="20"/>
      <c r="J650" s="21"/>
      <c r="K650" s="19"/>
      <c r="L650" s="19"/>
      <c r="M650" s="20"/>
      <c r="N650" s="20"/>
      <c r="O650" s="10"/>
    </row>
    <row r="651" spans="1:15" x14ac:dyDescent="0.2">
      <c r="A651" s="17"/>
      <c r="B651" s="10"/>
      <c r="C651" s="10"/>
      <c r="D651" s="17"/>
      <c r="E651" s="18"/>
      <c r="F651" s="10"/>
      <c r="G651" s="19"/>
      <c r="H651" s="20"/>
      <c r="I651" s="20"/>
      <c r="J651" s="21"/>
      <c r="K651" s="19"/>
      <c r="L651" s="19"/>
      <c r="M651" s="20"/>
      <c r="N651" s="20"/>
      <c r="O651" s="10"/>
    </row>
    <row r="652" spans="1:15" x14ac:dyDescent="0.2">
      <c r="A652" s="17"/>
      <c r="B652" s="10"/>
      <c r="C652" s="10"/>
      <c r="D652" s="17"/>
      <c r="E652" s="18"/>
      <c r="F652" s="10"/>
      <c r="G652" s="19"/>
      <c r="H652" s="20"/>
      <c r="I652" s="20"/>
      <c r="J652" s="21"/>
      <c r="K652" s="19"/>
      <c r="L652" s="19"/>
      <c r="M652" s="20"/>
      <c r="N652" s="20"/>
      <c r="O652" s="10"/>
    </row>
    <row r="653" spans="1:15" x14ac:dyDescent="0.2">
      <c r="A653" s="17"/>
      <c r="B653" s="10"/>
      <c r="C653" s="10"/>
      <c r="D653" s="17"/>
      <c r="E653" s="18"/>
      <c r="F653" s="10"/>
      <c r="G653" s="19"/>
      <c r="H653" s="20"/>
      <c r="I653" s="20"/>
      <c r="J653" s="21"/>
      <c r="K653" s="19"/>
      <c r="L653" s="19"/>
      <c r="M653" s="20"/>
      <c r="N653" s="20"/>
      <c r="O653" s="10"/>
    </row>
    <row r="654" spans="1:15" x14ac:dyDescent="0.2">
      <c r="A654" s="17"/>
      <c r="B654" s="10"/>
      <c r="C654" s="10"/>
      <c r="D654" s="17"/>
      <c r="E654" s="18"/>
      <c r="F654" s="10"/>
      <c r="G654" s="19"/>
      <c r="H654" s="20"/>
      <c r="I654" s="20"/>
      <c r="J654" s="21"/>
      <c r="K654" s="19"/>
      <c r="L654" s="19"/>
      <c r="M654" s="20"/>
      <c r="N654" s="20"/>
      <c r="O654" s="10"/>
    </row>
    <row r="655" spans="1:15" x14ac:dyDescent="0.2">
      <c r="A655" s="17"/>
      <c r="B655" s="10"/>
      <c r="C655" s="10"/>
      <c r="D655" s="17"/>
      <c r="E655" s="18"/>
      <c r="F655" s="10"/>
      <c r="G655" s="19"/>
      <c r="H655" s="20"/>
      <c r="I655" s="20"/>
      <c r="J655" s="21"/>
      <c r="K655" s="19"/>
      <c r="L655" s="19"/>
      <c r="M655" s="20"/>
      <c r="N655" s="20"/>
      <c r="O655" s="10"/>
    </row>
    <row r="656" spans="1:15" x14ac:dyDescent="0.2">
      <c r="A656" s="17"/>
      <c r="B656" s="10"/>
      <c r="C656" s="10"/>
      <c r="D656" s="17"/>
      <c r="E656" s="18"/>
      <c r="F656" s="10"/>
      <c r="G656" s="19"/>
      <c r="H656" s="20"/>
      <c r="I656" s="20"/>
      <c r="J656" s="21"/>
      <c r="K656" s="19"/>
      <c r="L656" s="19"/>
      <c r="M656" s="20"/>
      <c r="N656" s="20"/>
      <c r="O656" s="10"/>
    </row>
    <row r="657" spans="1:15" x14ac:dyDescent="0.2">
      <c r="A657" s="17"/>
      <c r="B657" s="10"/>
      <c r="C657" s="10"/>
      <c r="D657" s="17"/>
      <c r="E657" s="18"/>
      <c r="F657" s="10"/>
      <c r="G657" s="19"/>
      <c r="H657" s="20"/>
      <c r="I657" s="20"/>
      <c r="J657" s="21"/>
      <c r="K657" s="19"/>
      <c r="L657" s="19"/>
      <c r="M657" s="20"/>
      <c r="N657" s="20"/>
      <c r="O657" s="10"/>
    </row>
    <row r="658" spans="1:15" x14ac:dyDescent="0.2">
      <c r="A658" s="17"/>
      <c r="B658" s="10"/>
      <c r="C658" s="10"/>
      <c r="D658" s="17"/>
      <c r="E658" s="18"/>
      <c r="F658" s="10"/>
      <c r="G658" s="19"/>
      <c r="H658" s="20"/>
      <c r="I658" s="20"/>
      <c r="J658" s="21"/>
      <c r="K658" s="19"/>
      <c r="L658" s="19"/>
      <c r="M658" s="20"/>
      <c r="N658" s="20"/>
      <c r="O658" s="10"/>
    </row>
    <row r="659" spans="1:15" x14ac:dyDescent="0.2">
      <c r="A659" s="17"/>
      <c r="B659" s="10"/>
      <c r="C659" s="10"/>
      <c r="D659" s="17"/>
      <c r="E659" s="18"/>
      <c r="F659" s="10"/>
      <c r="G659" s="19"/>
      <c r="H659" s="20"/>
      <c r="I659" s="20"/>
      <c r="J659" s="21"/>
      <c r="K659" s="19"/>
      <c r="L659" s="19"/>
      <c r="M659" s="20"/>
      <c r="N659" s="20"/>
      <c r="O659" s="10"/>
    </row>
    <row r="660" spans="1:15" x14ac:dyDescent="0.2">
      <c r="A660" s="17"/>
      <c r="B660" s="10"/>
      <c r="C660" s="10"/>
      <c r="D660" s="17"/>
      <c r="E660" s="18"/>
      <c r="F660" s="10"/>
      <c r="G660" s="19"/>
      <c r="H660" s="20"/>
      <c r="I660" s="20"/>
      <c r="J660" s="21"/>
      <c r="K660" s="19"/>
      <c r="L660" s="19"/>
      <c r="M660" s="20"/>
      <c r="N660" s="20"/>
      <c r="O660" s="10"/>
    </row>
    <row r="661" spans="1:15" x14ac:dyDescent="0.2">
      <c r="A661" s="17"/>
      <c r="B661" s="10"/>
      <c r="C661" s="10"/>
      <c r="D661" s="17"/>
      <c r="E661" s="18"/>
      <c r="F661" s="10"/>
      <c r="G661" s="19"/>
      <c r="H661" s="20"/>
      <c r="I661" s="20"/>
      <c r="J661" s="21"/>
      <c r="K661" s="19"/>
      <c r="L661" s="19"/>
      <c r="M661" s="20"/>
      <c r="N661" s="20"/>
      <c r="O661" s="10"/>
    </row>
    <row r="662" spans="1:15" x14ac:dyDescent="0.2">
      <c r="A662" s="17"/>
      <c r="B662" s="10"/>
      <c r="C662" s="10"/>
      <c r="D662" s="17"/>
      <c r="E662" s="18"/>
      <c r="F662" s="10"/>
      <c r="G662" s="19"/>
      <c r="H662" s="20"/>
      <c r="I662" s="20"/>
      <c r="J662" s="21"/>
      <c r="K662" s="19"/>
      <c r="L662" s="19"/>
      <c r="M662" s="20"/>
      <c r="N662" s="20"/>
      <c r="O662" s="10"/>
    </row>
    <row r="663" spans="1:15" x14ac:dyDescent="0.2">
      <c r="A663" s="17"/>
      <c r="B663" s="10"/>
      <c r="C663" s="10"/>
      <c r="D663" s="17"/>
      <c r="E663" s="18"/>
      <c r="F663" s="10"/>
      <c r="G663" s="19"/>
      <c r="H663" s="20"/>
      <c r="I663" s="20"/>
      <c r="J663" s="21"/>
      <c r="K663" s="19"/>
      <c r="L663" s="19"/>
      <c r="M663" s="20"/>
      <c r="N663" s="20"/>
      <c r="O663" s="10"/>
    </row>
    <row r="664" spans="1:15" x14ac:dyDescent="0.2">
      <c r="A664" s="17"/>
      <c r="B664" s="10"/>
      <c r="C664" s="10"/>
      <c r="D664" s="17"/>
      <c r="E664" s="18"/>
      <c r="F664" s="10"/>
      <c r="G664" s="19"/>
      <c r="H664" s="20"/>
      <c r="I664" s="20"/>
      <c r="J664" s="21"/>
      <c r="K664" s="19"/>
      <c r="L664" s="19"/>
      <c r="M664" s="20"/>
      <c r="N664" s="20"/>
      <c r="O664" s="10"/>
    </row>
    <row r="665" spans="1:15" x14ac:dyDescent="0.2">
      <c r="A665" s="17"/>
      <c r="B665" s="10"/>
      <c r="C665" s="10"/>
      <c r="D665" s="17"/>
      <c r="E665" s="18"/>
      <c r="F665" s="10"/>
      <c r="G665" s="19"/>
      <c r="H665" s="20"/>
      <c r="I665" s="20"/>
      <c r="J665" s="21"/>
      <c r="K665" s="19"/>
      <c r="L665" s="19"/>
      <c r="M665" s="20"/>
      <c r="N665" s="20"/>
      <c r="O665" s="10"/>
    </row>
    <row r="666" spans="1:15" x14ac:dyDescent="0.2">
      <c r="A666" s="17"/>
      <c r="B666" s="10"/>
      <c r="C666" s="10"/>
      <c r="D666" s="17"/>
      <c r="E666" s="18"/>
      <c r="F666" s="10"/>
      <c r="G666" s="19"/>
      <c r="H666" s="20"/>
      <c r="I666" s="20"/>
      <c r="J666" s="21"/>
      <c r="K666" s="19"/>
      <c r="L666" s="19"/>
      <c r="M666" s="20"/>
      <c r="N666" s="20"/>
      <c r="O666" s="10"/>
    </row>
    <row r="667" spans="1:15" x14ac:dyDescent="0.2">
      <c r="A667" s="17"/>
      <c r="B667" s="10"/>
      <c r="C667" s="10"/>
      <c r="D667" s="17"/>
      <c r="E667" s="18"/>
      <c r="F667" s="10"/>
      <c r="G667" s="19"/>
      <c r="H667" s="20"/>
      <c r="I667" s="20"/>
      <c r="J667" s="21"/>
      <c r="K667" s="19"/>
      <c r="L667" s="19"/>
      <c r="M667" s="20"/>
      <c r="N667" s="20"/>
      <c r="O667" s="10"/>
    </row>
    <row r="668" spans="1:15" x14ac:dyDescent="0.2">
      <c r="A668" s="17"/>
      <c r="B668" s="10"/>
      <c r="C668" s="10"/>
      <c r="D668" s="17"/>
      <c r="E668" s="18"/>
      <c r="F668" s="10"/>
      <c r="G668" s="19"/>
      <c r="H668" s="20"/>
      <c r="I668" s="20"/>
      <c r="J668" s="21"/>
      <c r="K668" s="19"/>
      <c r="L668" s="19"/>
      <c r="M668" s="20"/>
      <c r="N668" s="20"/>
      <c r="O668" s="10"/>
    </row>
    <row r="669" spans="1:15" x14ac:dyDescent="0.2">
      <c r="A669" s="17"/>
      <c r="B669" s="10"/>
      <c r="C669" s="10"/>
      <c r="D669" s="17"/>
      <c r="E669" s="18"/>
      <c r="F669" s="10"/>
      <c r="G669" s="19"/>
      <c r="H669" s="20"/>
      <c r="I669" s="20"/>
      <c r="J669" s="21"/>
      <c r="K669" s="19"/>
      <c r="L669" s="19"/>
      <c r="M669" s="20"/>
      <c r="N669" s="20"/>
      <c r="O669" s="10"/>
    </row>
    <row r="670" spans="1:15" x14ac:dyDescent="0.2">
      <c r="A670" s="17"/>
      <c r="B670" s="10"/>
      <c r="C670" s="10"/>
      <c r="D670" s="17"/>
      <c r="E670" s="18"/>
      <c r="F670" s="10"/>
      <c r="G670" s="19"/>
      <c r="H670" s="20"/>
      <c r="I670" s="20"/>
      <c r="J670" s="21"/>
      <c r="K670" s="19"/>
      <c r="L670" s="19"/>
      <c r="M670" s="20"/>
      <c r="N670" s="20"/>
      <c r="O670" s="10"/>
    </row>
    <row r="671" spans="1:15" x14ac:dyDescent="0.2">
      <c r="A671" s="17"/>
      <c r="B671" s="10"/>
      <c r="C671" s="10"/>
      <c r="D671" s="17"/>
      <c r="E671" s="18"/>
      <c r="F671" s="10"/>
      <c r="G671" s="19"/>
      <c r="H671" s="20"/>
      <c r="I671" s="20"/>
      <c r="J671" s="21"/>
      <c r="K671" s="19"/>
      <c r="L671" s="19"/>
      <c r="M671" s="20"/>
      <c r="N671" s="20"/>
      <c r="O671" s="10"/>
    </row>
    <row r="672" spans="1:15" x14ac:dyDescent="0.2">
      <c r="A672" s="17"/>
      <c r="B672" s="10"/>
      <c r="C672" s="10"/>
      <c r="D672" s="17"/>
      <c r="E672" s="18"/>
      <c r="F672" s="10"/>
      <c r="G672" s="19"/>
      <c r="H672" s="20"/>
      <c r="I672" s="20"/>
      <c r="J672" s="21"/>
      <c r="K672" s="19"/>
      <c r="L672" s="19"/>
      <c r="M672" s="20"/>
      <c r="N672" s="20"/>
      <c r="O672" s="10"/>
    </row>
    <row r="673" spans="1:15" x14ac:dyDescent="0.2">
      <c r="A673" s="17"/>
      <c r="B673" s="10"/>
      <c r="C673" s="10"/>
      <c r="D673" s="17"/>
      <c r="E673" s="18"/>
      <c r="F673" s="10"/>
      <c r="G673" s="19"/>
      <c r="H673" s="20"/>
      <c r="I673" s="20"/>
      <c r="J673" s="21"/>
      <c r="K673" s="19"/>
      <c r="L673" s="19"/>
      <c r="M673" s="20"/>
      <c r="N673" s="20"/>
      <c r="O673" s="10"/>
    </row>
    <row r="674" spans="1:15" x14ac:dyDescent="0.2">
      <c r="A674" s="17"/>
      <c r="B674" s="10"/>
      <c r="C674" s="10"/>
      <c r="D674" s="17"/>
      <c r="E674" s="18"/>
      <c r="F674" s="10"/>
      <c r="G674" s="19"/>
      <c r="H674" s="20"/>
      <c r="I674" s="20"/>
      <c r="J674" s="21"/>
      <c r="K674" s="19"/>
      <c r="L674" s="19"/>
      <c r="M674" s="20"/>
      <c r="N674" s="20"/>
      <c r="O674" s="10"/>
    </row>
    <row r="675" spans="1:15" x14ac:dyDescent="0.2">
      <c r="A675" s="17"/>
      <c r="B675" s="10"/>
      <c r="C675" s="10"/>
      <c r="D675" s="17"/>
      <c r="E675" s="18"/>
      <c r="F675" s="10"/>
      <c r="G675" s="19"/>
      <c r="H675" s="20"/>
      <c r="I675" s="20"/>
      <c r="J675" s="21"/>
      <c r="K675" s="19"/>
      <c r="L675" s="19"/>
      <c r="M675" s="20"/>
      <c r="N675" s="20"/>
      <c r="O675" s="10"/>
    </row>
    <row r="676" spans="1:15" x14ac:dyDescent="0.2">
      <c r="A676" s="10"/>
      <c r="B676" s="10"/>
      <c r="C676" s="10"/>
      <c r="D676" s="17"/>
      <c r="E676" s="18"/>
      <c r="F676" s="10"/>
      <c r="G676" s="19"/>
      <c r="H676" s="20"/>
      <c r="I676" s="20"/>
      <c r="J676" s="21"/>
      <c r="K676" s="19"/>
      <c r="L676" s="19"/>
      <c r="M676" s="20"/>
      <c r="N676" s="20"/>
      <c r="O676" s="10"/>
    </row>
    <row r="677" spans="1:15" x14ac:dyDescent="0.2">
      <c r="A677" s="10"/>
      <c r="B677" s="10"/>
      <c r="C677" s="10"/>
      <c r="D677" s="17"/>
      <c r="E677" s="18"/>
      <c r="F677" s="10"/>
      <c r="G677" s="19"/>
      <c r="H677" s="20"/>
      <c r="I677" s="20"/>
      <c r="J677" s="21"/>
      <c r="K677" s="19"/>
      <c r="L677" s="19"/>
      <c r="M677" s="20"/>
      <c r="N677" s="20"/>
      <c r="O677" s="10"/>
    </row>
    <row r="678" spans="1:15" x14ac:dyDescent="0.2">
      <c r="A678" s="10"/>
      <c r="B678" s="10"/>
      <c r="C678" s="10"/>
      <c r="D678" s="17"/>
      <c r="E678" s="18"/>
      <c r="F678" s="10"/>
      <c r="G678" s="19"/>
      <c r="H678" s="20"/>
      <c r="I678" s="20"/>
      <c r="J678" s="21"/>
      <c r="K678" s="19"/>
      <c r="L678" s="19"/>
      <c r="M678" s="20"/>
      <c r="N678" s="20"/>
      <c r="O678" s="10"/>
    </row>
    <row r="679" spans="1:15" x14ac:dyDescent="0.2">
      <c r="A679" s="10"/>
      <c r="B679" s="10"/>
      <c r="C679" s="10"/>
      <c r="D679" s="17"/>
      <c r="E679" s="18"/>
      <c r="F679" s="10"/>
      <c r="G679" s="19"/>
      <c r="H679" s="20"/>
      <c r="I679" s="20"/>
      <c r="J679" s="21"/>
      <c r="K679" s="19"/>
      <c r="L679" s="19"/>
      <c r="M679" s="20"/>
      <c r="N679" s="20"/>
      <c r="O679" s="10"/>
    </row>
    <row r="680" spans="1:15" x14ac:dyDescent="0.2">
      <c r="A680" s="10"/>
      <c r="B680" s="10"/>
      <c r="C680" s="10"/>
      <c r="D680" s="17"/>
      <c r="E680" s="18"/>
      <c r="F680" s="10"/>
      <c r="G680" s="19"/>
      <c r="H680" s="20"/>
      <c r="I680" s="20"/>
      <c r="J680" s="21"/>
      <c r="K680" s="19"/>
      <c r="L680" s="19"/>
      <c r="M680" s="20"/>
      <c r="N680" s="20"/>
      <c r="O680" s="10"/>
    </row>
    <row r="681" spans="1:15" x14ac:dyDescent="0.2">
      <c r="A681" s="10"/>
      <c r="B681" s="10"/>
      <c r="C681" s="10"/>
      <c r="D681" s="17"/>
      <c r="E681" s="18"/>
      <c r="F681" s="10"/>
      <c r="G681" s="19"/>
      <c r="H681" s="20"/>
      <c r="I681" s="20"/>
      <c r="J681" s="21"/>
      <c r="K681" s="19"/>
      <c r="L681" s="19"/>
      <c r="M681" s="20"/>
      <c r="N681" s="20"/>
      <c r="O681" s="10"/>
    </row>
    <row r="682" spans="1:15" x14ac:dyDescent="0.2">
      <c r="A682" s="10"/>
      <c r="B682" s="10"/>
      <c r="C682" s="10"/>
      <c r="D682" s="17"/>
      <c r="E682" s="18"/>
      <c r="F682" s="10"/>
      <c r="G682" s="19"/>
      <c r="H682" s="20"/>
      <c r="I682" s="20"/>
      <c r="J682" s="21"/>
      <c r="K682" s="19"/>
      <c r="L682" s="19"/>
      <c r="M682" s="20"/>
      <c r="N682" s="20"/>
      <c r="O682" s="10"/>
    </row>
    <row r="683" spans="1:15" x14ac:dyDescent="0.2">
      <c r="A683" s="10"/>
      <c r="B683" s="10"/>
      <c r="C683" s="10"/>
      <c r="D683" s="17"/>
      <c r="E683" s="18"/>
      <c r="F683" s="10"/>
      <c r="G683" s="19"/>
      <c r="H683" s="20"/>
      <c r="I683" s="20"/>
      <c r="J683" s="21"/>
      <c r="K683" s="19"/>
      <c r="L683" s="19"/>
      <c r="M683" s="20"/>
      <c r="N683" s="20"/>
      <c r="O683" s="10"/>
    </row>
    <row r="684" spans="1:15" x14ac:dyDescent="0.2">
      <c r="A684" s="10"/>
      <c r="B684" s="10"/>
      <c r="C684" s="10"/>
      <c r="D684" s="17"/>
      <c r="E684" s="18"/>
      <c r="F684" s="10"/>
      <c r="G684" s="19"/>
      <c r="H684" s="20"/>
      <c r="I684" s="20"/>
      <c r="J684" s="21"/>
      <c r="K684" s="19"/>
      <c r="L684" s="19"/>
      <c r="M684" s="20"/>
      <c r="N684" s="20"/>
      <c r="O684" s="10"/>
    </row>
    <row r="685" spans="1:15" x14ac:dyDescent="0.2">
      <c r="A685" s="10"/>
      <c r="B685" s="10"/>
      <c r="C685" s="10"/>
      <c r="D685" s="17"/>
      <c r="E685" s="18"/>
      <c r="F685" s="10"/>
      <c r="G685" s="19"/>
      <c r="H685" s="20"/>
      <c r="I685" s="20"/>
      <c r="J685" s="21"/>
      <c r="K685" s="19"/>
      <c r="L685" s="19"/>
      <c r="M685" s="20"/>
      <c r="N685" s="20"/>
      <c r="O685" s="10"/>
    </row>
    <row r="686" spans="1:15" x14ac:dyDescent="0.2">
      <c r="A686" s="10"/>
      <c r="B686" s="10"/>
      <c r="C686" s="10"/>
      <c r="D686" s="17"/>
      <c r="E686" s="18"/>
      <c r="F686" s="10"/>
      <c r="G686" s="19"/>
      <c r="H686" s="20"/>
      <c r="I686" s="20"/>
      <c r="J686" s="21"/>
      <c r="K686" s="19"/>
      <c r="L686" s="19"/>
      <c r="M686" s="20"/>
      <c r="N686" s="20"/>
      <c r="O686" s="10"/>
    </row>
    <row r="687" spans="1:15" x14ac:dyDescent="0.2">
      <c r="A687" s="10"/>
      <c r="B687" s="10"/>
      <c r="C687" s="10"/>
      <c r="D687" s="17"/>
      <c r="E687" s="18"/>
      <c r="F687" s="10"/>
      <c r="G687" s="19"/>
      <c r="H687" s="20"/>
      <c r="I687" s="20"/>
      <c r="J687" s="21"/>
      <c r="K687" s="19"/>
      <c r="L687" s="19"/>
      <c r="M687" s="20"/>
      <c r="N687" s="20"/>
      <c r="O687" s="10"/>
    </row>
    <row r="688" spans="1:15" x14ac:dyDescent="0.2">
      <c r="A688" s="10"/>
      <c r="B688" s="10"/>
      <c r="C688" s="10"/>
      <c r="D688" s="17"/>
      <c r="E688" s="18"/>
      <c r="F688" s="10"/>
      <c r="G688" s="19"/>
      <c r="H688" s="20"/>
      <c r="I688" s="20"/>
      <c r="J688" s="21"/>
      <c r="K688" s="19"/>
      <c r="L688" s="19"/>
      <c r="M688" s="20"/>
      <c r="N688" s="20"/>
      <c r="O688" s="10"/>
    </row>
    <row r="689" spans="1:15" x14ac:dyDescent="0.2">
      <c r="A689" s="10"/>
      <c r="B689" s="10"/>
      <c r="C689" s="10"/>
      <c r="D689" s="17"/>
      <c r="E689" s="18"/>
      <c r="F689" s="10"/>
      <c r="G689" s="19"/>
      <c r="H689" s="20"/>
      <c r="I689" s="20"/>
      <c r="J689" s="21"/>
      <c r="K689" s="19"/>
      <c r="L689" s="19"/>
      <c r="M689" s="20"/>
      <c r="N689" s="20"/>
      <c r="O689" s="10"/>
    </row>
    <row r="690" spans="1:15" x14ac:dyDescent="0.2">
      <c r="A690" s="10"/>
      <c r="B690" s="10"/>
      <c r="C690" s="10"/>
      <c r="D690" s="17"/>
      <c r="E690" s="18"/>
      <c r="F690" s="10"/>
      <c r="G690" s="19"/>
      <c r="H690" s="20"/>
      <c r="I690" s="20"/>
      <c r="J690" s="21"/>
      <c r="K690" s="19"/>
      <c r="L690" s="19"/>
      <c r="M690" s="20"/>
      <c r="N690" s="20"/>
      <c r="O690" s="10"/>
    </row>
    <row r="691" spans="1:15" x14ac:dyDescent="0.2">
      <c r="A691" s="10"/>
      <c r="B691" s="10"/>
      <c r="C691" s="10"/>
      <c r="D691" s="17"/>
      <c r="E691" s="18"/>
      <c r="F691" s="10"/>
      <c r="G691" s="19"/>
      <c r="H691" s="20"/>
      <c r="I691" s="20"/>
      <c r="J691" s="21"/>
      <c r="K691" s="19"/>
      <c r="L691" s="19"/>
      <c r="M691" s="20"/>
      <c r="N691" s="20"/>
      <c r="O691" s="10"/>
    </row>
    <row r="692" spans="1:15" x14ac:dyDescent="0.2">
      <c r="A692" s="10"/>
      <c r="B692" s="10"/>
      <c r="C692" s="10"/>
      <c r="D692" s="17"/>
      <c r="E692" s="18"/>
      <c r="F692" s="10"/>
      <c r="G692" s="19"/>
      <c r="H692" s="20"/>
      <c r="I692" s="20"/>
      <c r="J692" s="21"/>
      <c r="K692" s="19"/>
      <c r="L692" s="19"/>
      <c r="M692" s="20"/>
      <c r="N692" s="20"/>
      <c r="O692" s="10"/>
    </row>
    <row r="693" spans="1:15" x14ac:dyDescent="0.2">
      <c r="A693" s="10"/>
      <c r="B693" s="10"/>
      <c r="C693" s="10"/>
      <c r="D693" s="17"/>
      <c r="E693" s="18"/>
      <c r="F693" s="10"/>
      <c r="G693" s="19"/>
      <c r="H693" s="20"/>
      <c r="I693" s="20"/>
      <c r="J693" s="21"/>
      <c r="K693" s="19"/>
      <c r="L693" s="19"/>
      <c r="M693" s="20"/>
      <c r="N693" s="20"/>
      <c r="O693" s="10"/>
    </row>
    <row r="694" spans="1:15" x14ac:dyDescent="0.2">
      <c r="A694" s="10"/>
      <c r="B694" s="10"/>
      <c r="C694" s="10"/>
      <c r="D694" s="17"/>
      <c r="E694" s="18"/>
      <c r="F694" s="10"/>
      <c r="G694" s="19"/>
      <c r="H694" s="20"/>
      <c r="I694" s="20"/>
      <c r="J694" s="21"/>
      <c r="K694" s="19"/>
      <c r="L694" s="19"/>
      <c r="M694" s="20"/>
      <c r="N694" s="20"/>
      <c r="O694" s="10"/>
    </row>
    <row r="695" spans="1:15" x14ac:dyDescent="0.2">
      <c r="A695" s="10"/>
      <c r="B695" s="10"/>
      <c r="C695" s="10"/>
      <c r="D695" s="17"/>
      <c r="E695" s="18"/>
      <c r="F695" s="10"/>
      <c r="G695" s="19"/>
      <c r="H695" s="20"/>
      <c r="I695" s="20"/>
      <c r="J695" s="21"/>
      <c r="K695" s="19"/>
      <c r="L695" s="19"/>
      <c r="M695" s="20"/>
      <c r="N695" s="20"/>
      <c r="O695" s="10"/>
    </row>
    <row r="696" spans="1:15" x14ac:dyDescent="0.2">
      <c r="A696" s="10"/>
      <c r="B696" s="10"/>
      <c r="C696" s="10"/>
      <c r="D696" s="17"/>
      <c r="E696" s="18"/>
      <c r="F696" s="10"/>
      <c r="G696" s="19"/>
      <c r="H696" s="20"/>
      <c r="I696" s="20"/>
      <c r="J696" s="21"/>
      <c r="K696" s="19"/>
      <c r="L696" s="19"/>
      <c r="M696" s="20"/>
      <c r="N696" s="20"/>
      <c r="O696" s="10"/>
    </row>
    <row r="697" spans="1:15" x14ac:dyDescent="0.2">
      <c r="A697" s="10"/>
      <c r="B697" s="10"/>
      <c r="C697" s="10"/>
      <c r="D697" s="17"/>
      <c r="E697" s="18"/>
      <c r="F697" s="10"/>
      <c r="G697" s="19"/>
      <c r="H697" s="20"/>
      <c r="I697" s="20"/>
      <c r="J697" s="21"/>
      <c r="K697" s="19"/>
      <c r="L697" s="19"/>
      <c r="M697" s="20"/>
      <c r="N697" s="20"/>
      <c r="O697" s="10"/>
    </row>
    <row r="698" spans="1:15" x14ac:dyDescent="0.2">
      <c r="A698" s="10"/>
      <c r="B698" s="10"/>
      <c r="C698" s="10"/>
      <c r="D698" s="17"/>
      <c r="E698" s="18"/>
      <c r="F698" s="10"/>
      <c r="G698" s="19"/>
      <c r="H698" s="20"/>
      <c r="I698" s="20"/>
      <c r="J698" s="21"/>
      <c r="K698" s="19"/>
      <c r="L698" s="19"/>
      <c r="M698" s="20"/>
      <c r="N698" s="20"/>
      <c r="O698" s="10"/>
    </row>
    <row r="699" spans="1:15" x14ac:dyDescent="0.2">
      <c r="A699" s="10"/>
      <c r="B699" s="10"/>
      <c r="C699" s="10"/>
      <c r="D699" s="17"/>
      <c r="E699" s="18"/>
      <c r="F699" s="10"/>
      <c r="G699" s="19"/>
      <c r="H699" s="20"/>
      <c r="I699" s="20"/>
      <c r="J699" s="21"/>
      <c r="K699" s="19"/>
      <c r="L699" s="19"/>
      <c r="M699" s="20"/>
      <c r="N699" s="20"/>
      <c r="O699" s="10"/>
    </row>
    <row r="700" spans="1:15" x14ac:dyDescent="0.2">
      <c r="A700" s="10"/>
      <c r="B700" s="10"/>
      <c r="C700" s="10"/>
      <c r="D700" s="17"/>
      <c r="E700" s="18"/>
      <c r="F700" s="10"/>
      <c r="G700" s="19"/>
      <c r="H700" s="20"/>
      <c r="I700" s="20"/>
      <c r="J700" s="21"/>
      <c r="K700" s="19"/>
      <c r="L700" s="19"/>
      <c r="M700" s="20"/>
      <c r="N700" s="20"/>
      <c r="O700" s="10"/>
    </row>
    <row r="701" spans="1:15" x14ac:dyDescent="0.2">
      <c r="A701" s="10"/>
      <c r="B701" s="10"/>
      <c r="C701" s="10"/>
      <c r="D701" s="17"/>
      <c r="E701" s="18"/>
      <c r="F701" s="10"/>
      <c r="G701" s="19"/>
      <c r="H701" s="20"/>
      <c r="I701" s="20"/>
      <c r="J701" s="21"/>
      <c r="K701" s="19"/>
      <c r="L701" s="19"/>
      <c r="M701" s="20"/>
      <c r="N701" s="20"/>
      <c r="O701" s="10"/>
    </row>
    <row r="702" spans="1:15" x14ac:dyDescent="0.2">
      <c r="A702" s="17"/>
      <c r="B702" s="10"/>
      <c r="C702" s="10"/>
      <c r="D702" s="17"/>
      <c r="E702" s="18"/>
      <c r="F702" s="10"/>
      <c r="G702" s="19"/>
      <c r="H702" s="20"/>
      <c r="I702" s="20"/>
      <c r="J702" s="21"/>
      <c r="K702" s="19"/>
      <c r="L702" s="19"/>
      <c r="M702" s="20"/>
      <c r="N702" s="20"/>
      <c r="O702" s="10"/>
    </row>
    <row r="703" spans="1:15" x14ac:dyDescent="0.2">
      <c r="A703" s="17"/>
      <c r="B703" s="10"/>
      <c r="C703" s="10"/>
      <c r="D703" s="17"/>
      <c r="E703" s="18"/>
      <c r="F703" s="10"/>
      <c r="G703" s="19"/>
      <c r="H703" s="20"/>
      <c r="I703" s="20"/>
      <c r="J703" s="21"/>
      <c r="K703" s="19"/>
      <c r="L703" s="19"/>
      <c r="M703" s="20"/>
      <c r="N703" s="20"/>
      <c r="O703" s="10"/>
    </row>
    <row r="704" spans="1:15" x14ac:dyDescent="0.2">
      <c r="A704" s="17"/>
      <c r="B704" s="10"/>
      <c r="C704" s="10"/>
      <c r="D704" s="17"/>
      <c r="E704" s="18"/>
      <c r="F704" s="10"/>
      <c r="G704" s="19"/>
      <c r="H704" s="20"/>
      <c r="I704" s="20"/>
      <c r="J704" s="21"/>
      <c r="K704" s="19"/>
      <c r="L704" s="19"/>
      <c r="M704" s="20"/>
      <c r="N704" s="20"/>
      <c r="O704" s="10"/>
    </row>
    <row r="705" spans="1:15" x14ac:dyDescent="0.2">
      <c r="A705" s="17"/>
      <c r="B705" s="10"/>
      <c r="C705" s="10"/>
      <c r="D705" s="17"/>
      <c r="E705" s="18"/>
      <c r="F705" s="10"/>
      <c r="G705" s="19"/>
      <c r="H705" s="20"/>
      <c r="I705" s="20"/>
      <c r="J705" s="21"/>
      <c r="K705" s="19"/>
      <c r="L705" s="19"/>
      <c r="M705" s="20"/>
      <c r="N705" s="20"/>
      <c r="O705" s="10"/>
    </row>
    <row r="706" spans="1:15" x14ac:dyDescent="0.2">
      <c r="A706" s="17"/>
      <c r="B706" s="10"/>
      <c r="C706" s="10"/>
      <c r="D706" s="17"/>
      <c r="E706" s="18"/>
      <c r="F706" s="10"/>
      <c r="G706" s="19"/>
      <c r="H706" s="20"/>
      <c r="I706" s="20"/>
      <c r="J706" s="21"/>
      <c r="K706" s="19"/>
      <c r="L706" s="19"/>
      <c r="M706" s="20"/>
      <c r="N706" s="20"/>
      <c r="O706" s="10"/>
    </row>
    <row r="707" spans="1:15" x14ac:dyDescent="0.2">
      <c r="A707" s="17"/>
      <c r="B707" s="10"/>
      <c r="C707" s="10"/>
      <c r="D707" s="17"/>
      <c r="E707" s="18"/>
      <c r="F707" s="10"/>
      <c r="G707" s="19"/>
      <c r="H707" s="20"/>
      <c r="I707" s="20"/>
      <c r="J707" s="21"/>
      <c r="K707" s="19"/>
      <c r="L707" s="19"/>
      <c r="M707" s="20"/>
      <c r="N707" s="20"/>
      <c r="O707" s="10"/>
    </row>
    <row r="708" spans="1:15" x14ac:dyDescent="0.2">
      <c r="A708" s="17"/>
      <c r="B708" s="10"/>
      <c r="C708" s="10"/>
      <c r="D708" s="17"/>
      <c r="E708" s="18"/>
      <c r="F708" s="10"/>
      <c r="G708" s="19"/>
      <c r="H708" s="20"/>
      <c r="I708" s="20"/>
      <c r="J708" s="21"/>
      <c r="K708" s="19"/>
      <c r="L708" s="19"/>
      <c r="M708" s="20"/>
      <c r="N708" s="20"/>
      <c r="O708" s="10"/>
    </row>
    <row r="709" spans="1:15" x14ac:dyDescent="0.2">
      <c r="A709" s="17"/>
      <c r="B709" s="10"/>
      <c r="C709" s="10"/>
      <c r="D709" s="17"/>
      <c r="E709" s="18"/>
      <c r="F709" s="10"/>
      <c r="G709" s="19"/>
      <c r="H709" s="20"/>
      <c r="I709" s="20"/>
      <c r="J709" s="21"/>
      <c r="K709" s="19"/>
      <c r="L709" s="19"/>
      <c r="M709" s="20"/>
      <c r="N709" s="20"/>
      <c r="O709" s="10"/>
    </row>
    <row r="710" spans="1:15" x14ac:dyDescent="0.2">
      <c r="A710" s="17"/>
      <c r="B710" s="10"/>
      <c r="C710" s="10"/>
      <c r="D710" s="17"/>
      <c r="E710" s="18"/>
      <c r="F710" s="10"/>
      <c r="G710" s="19"/>
      <c r="H710" s="20"/>
      <c r="I710" s="20"/>
      <c r="J710" s="21"/>
      <c r="K710" s="19"/>
      <c r="L710" s="19"/>
      <c r="M710" s="20"/>
      <c r="N710" s="20"/>
      <c r="O710" s="10"/>
    </row>
    <row r="711" spans="1:15" x14ac:dyDescent="0.2">
      <c r="A711" s="17"/>
      <c r="B711" s="10"/>
      <c r="C711" s="10"/>
      <c r="D711" s="17"/>
      <c r="E711" s="18"/>
      <c r="F711" s="10"/>
      <c r="G711" s="19"/>
      <c r="H711" s="20"/>
      <c r="I711" s="20"/>
      <c r="J711" s="21"/>
      <c r="K711" s="19"/>
      <c r="L711" s="19"/>
      <c r="M711" s="20"/>
      <c r="N711" s="20"/>
      <c r="O711" s="10"/>
    </row>
    <row r="712" spans="1:15" x14ac:dyDescent="0.2">
      <c r="A712" s="17"/>
      <c r="B712" s="10"/>
      <c r="C712" s="10"/>
      <c r="D712" s="17"/>
      <c r="E712" s="18"/>
      <c r="F712" s="10"/>
      <c r="G712" s="19"/>
      <c r="H712" s="20"/>
      <c r="I712" s="20"/>
      <c r="J712" s="21"/>
      <c r="K712" s="19"/>
      <c r="L712" s="19"/>
      <c r="M712" s="20"/>
      <c r="N712" s="20"/>
      <c r="O712" s="10"/>
    </row>
    <row r="713" spans="1:15" x14ac:dyDescent="0.2">
      <c r="A713" s="17"/>
      <c r="B713" s="10"/>
      <c r="C713" s="10"/>
      <c r="D713" s="17"/>
      <c r="E713" s="18"/>
      <c r="F713" s="10"/>
      <c r="G713" s="19"/>
      <c r="H713" s="20"/>
      <c r="I713" s="20"/>
      <c r="J713" s="21"/>
      <c r="K713" s="19"/>
      <c r="L713" s="19"/>
      <c r="M713" s="20"/>
      <c r="N713" s="20"/>
      <c r="O713" s="10"/>
    </row>
    <row r="714" spans="1:15" x14ac:dyDescent="0.2">
      <c r="A714" s="17"/>
      <c r="B714" s="10"/>
      <c r="C714" s="10"/>
      <c r="D714" s="17"/>
      <c r="E714" s="18"/>
      <c r="F714" s="10"/>
      <c r="G714" s="19"/>
      <c r="H714" s="20"/>
      <c r="I714" s="20"/>
      <c r="J714" s="21"/>
      <c r="K714" s="19"/>
      <c r="L714" s="19"/>
      <c r="M714" s="20"/>
      <c r="N714" s="20"/>
      <c r="O714" s="10"/>
    </row>
    <row r="715" spans="1:15" x14ac:dyDescent="0.2">
      <c r="A715" s="17"/>
      <c r="B715" s="10"/>
      <c r="C715" s="10"/>
      <c r="D715" s="17"/>
      <c r="E715" s="18"/>
      <c r="F715" s="10"/>
      <c r="G715" s="19"/>
      <c r="H715" s="20"/>
      <c r="I715" s="20"/>
      <c r="J715" s="21"/>
      <c r="K715" s="19"/>
      <c r="L715" s="19"/>
      <c r="M715" s="20"/>
      <c r="N715" s="20"/>
      <c r="O715" s="10"/>
    </row>
    <row r="716" spans="1:15" x14ac:dyDescent="0.2">
      <c r="A716" s="17"/>
      <c r="B716" s="10"/>
      <c r="C716" s="10"/>
      <c r="D716" s="17"/>
      <c r="E716" s="18"/>
      <c r="F716" s="10"/>
      <c r="G716" s="19"/>
      <c r="H716" s="20"/>
      <c r="I716" s="20"/>
      <c r="J716" s="21"/>
      <c r="K716" s="19"/>
      <c r="L716" s="19"/>
      <c r="M716" s="20"/>
      <c r="N716" s="20"/>
      <c r="O716" s="10"/>
    </row>
    <row r="717" spans="1:15" x14ac:dyDescent="0.2">
      <c r="A717" s="17"/>
      <c r="B717" s="10"/>
      <c r="C717" s="10"/>
      <c r="D717" s="17"/>
      <c r="E717" s="18"/>
      <c r="F717" s="10"/>
      <c r="G717" s="19"/>
      <c r="H717" s="20"/>
      <c r="I717" s="20"/>
      <c r="J717" s="21"/>
      <c r="K717" s="19"/>
      <c r="L717" s="19"/>
      <c r="M717" s="20"/>
      <c r="N717" s="20"/>
      <c r="O717" s="10"/>
    </row>
    <row r="718" spans="1:15" x14ac:dyDescent="0.2">
      <c r="A718" s="17"/>
      <c r="B718" s="10"/>
      <c r="C718" s="10"/>
      <c r="D718" s="17"/>
      <c r="E718" s="18"/>
      <c r="F718" s="10"/>
      <c r="G718" s="19"/>
      <c r="H718" s="20"/>
      <c r="I718" s="20"/>
      <c r="J718" s="21"/>
      <c r="K718" s="19"/>
      <c r="L718" s="19"/>
      <c r="M718" s="20"/>
      <c r="N718" s="20"/>
      <c r="O718" s="10"/>
    </row>
    <row r="719" spans="1:15" x14ac:dyDescent="0.2">
      <c r="A719" s="17"/>
      <c r="B719" s="10"/>
      <c r="C719" s="10"/>
      <c r="D719" s="17"/>
      <c r="E719" s="18"/>
      <c r="F719" s="10"/>
      <c r="G719" s="19"/>
      <c r="H719" s="20"/>
      <c r="I719" s="20"/>
      <c r="J719" s="21"/>
      <c r="K719" s="19"/>
      <c r="L719" s="19"/>
      <c r="M719" s="20"/>
      <c r="N719" s="20"/>
      <c r="O719" s="10"/>
    </row>
    <row r="720" spans="1:15" x14ac:dyDescent="0.2">
      <c r="A720" s="17"/>
      <c r="B720" s="10"/>
      <c r="C720" s="10"/>
      <c r="D720" s="17"/>
      <c r="E720" s="18"/>
      <c r="F720" s="10"/>
      <c r="G720" s="19"/>
      <c r="H720" s="20"/>
      <c r="I720" s="20"/>
      <c r="J720" s="21"/>
      <c r="K720" s="19"/>
      <c r="L720" s="19"/>
      <c r="M720" s="20"/>
      <c r="N720" s="20"/>
      <c r="O720" s="10"/>
    </row>
    <row r="721" spans="1:15" x14ac:dyDescent="0.2">
      <c r="A721" s="17"/>
      <c r="B721" s="10"/>
      <c r="C721" s="10"/>
      <c r="D721" s="17"/>
      <c r="E721" s="18"/>
      <c r="F721" s="10"/>
      <c r="G721" s="19"/>
      <c r="H721" s="20"/>
      <c r="I721" s="20"/>
      <c r="J721" s="21"/>
      <c r="K721" s="19"/>
      <c r="L721" s="19"/>
      <c r="M721" s="20"/>
      <c r="N721" s="20"/>
      <c r="O721" s="10"/>
    </row>
    <row r="722" spans="1:15" x14ac:dyDescent="0.2">
      <c r="A722" s="17"/>
      <c r="B722" s="10"/>
      <c r="C722" s="10"/>
      <c r="D722" s="17"/>
      <c r="E722" s="18"/>
      <c r="F722" s="10"/>
      <c r="G722" s="19"/>
      <c r="H722" s="20"/>
      <c r="I722" s="20"/>
      <c r="J722" s="21"/>
      <c r="K722" s="19"/>
      <c r="L722" s="19"/>
      <c r="M722" s="20"/>
      <c r="N722" s="20"/>
      <c r="O722" s="10"/>
    </row>
    <row r="723" spans="1:15" x14ac:dyDescent="0.2">
      <c r="A723" s="17"/>
      <c r="B723" s="10"/>
      <c r="C723" s="10"/>
      <c r="D723" s="17"/>
      <c r="E723" s="18"/>
      <c r="F723" s="10"/>
      <c r="G723" s="19"/>
      <c r="H723" s="20"/>
      <c r="I723" s="20"/>
      <c r="J723" s="21"/>
      <c r="K723" s="19"/>
      <c r="L723" s="19"/>
      <c r="M723" s="20"/>
      <c r="N723" s="20"/>
      <c r="O723" s="10"/>
    </row>
    <row r="724" spans="1:15" x14ac:dyDescent="0.2">
      <c r="A724" s="17"/>
      <c r="B724" s="10"/>
      <c r="C724" s="10"/>
      <c r="D724" s="17"/>
      <c r="E724" s="18"/>
      <c r="F724" s="10"/>
      <c r="G724" s="19"/>
      <c r="H724" s="20"/>
      <c r="I724" s="20"/>
      <c r="J724" s="21"/>
      <c r="K724" s="19"/>
      <c r="L724" s="19"/>
      <c r="M724" s="20"/>
      <c r="N724" s="20"/>
      <c r="O724" s="10"/>
    </row>
    <row r="725" spans="1:15" x14ac:dyDescent="0.2">
      <c r="A725" s="17"/>
      <c r="B725" s="10"/>
      <c r="C725" s="10"/>
      <c r="D725" s="17"/>
      <c r="E725" s="18"/>
      <c r="F725" s="10"/>
      <c r="G725" s="19"/>
      <c r="H725" s="20"/>
      <c r="I725" s="20"/>
      <c r="J725" s="21"/>
      <c r="K725" s="19"/>
      <c r="L725" s="19"/>
      <c r="M725" s="20"/>
      <c r="N725" s="20"/>
      <c r="O725" s="10"/>
    </row>
    <row r="726" spans="1:15" x14ac:dyDescent="0.2">
      <c r="A726" s="17"/>
      <c r="B726" s="10"/>
      <c r="C726" s="10"/>
      <c r="D726" s="17"/>
      <c r="E726" s="18"/>
      <c r="F726" s="10"/>
      <c r="G726" s="19"/>
      <c r="H726" s="20"/>
      <c r="I726" s="20"/>
      <c r="J726" s="21"/>
      <c r="K726" s="19"/>
      <c r="L726" s="19"/>
      <c r="M726" s="20"/>
      <c r="N726" s="20"/>
      <c r="O726" s="10"/>
    </row>
    <row r="727" spans="1:15" x14ac:dyDescent="0.2">
      <c r="A727" s="10"/>
      <c r="B727" s="10"/>
      <c r="C727" s="10"/>
      <c r="D727" s="17"/>
      <c r="E727" s="18"/>
      <c r="F727" s="10"/>
      <c r="G727" s="19"/>
      <c r="H727" s="20"/>
      <c r="I727" s="20"/>
      <c r="J727" s="21"/>
      <c r="K727" s="19"/>
      <c r="L727" s="19"/>
      <c r="M727" s="20"/>
      <c r="N727" s="20"/>
      <c r="O727" s="10"/>
    </row>
    <row r="728" spans="1:15" x14ac:dyDescent="0.2">
      <c r="A728" s="10"/>
      <c r="B728" s="10"/>
      <c r="C728" s="10"/>
      <c r="D728" s="17"/>
      <c r="E728" s="18"/>
      <c r="F728" s="10"/>
      <c r="G728" s="19"/>
      <c r="H728" s="20"/>
      <c r="I728" s="20"/>
      <c r="J728" s="21"/>
      <c r="K728" s="19"/>
      <c r="L728" s="19"/>
      <c r="M728" s="20"/>
      <c r="N728" s="20"/>
      <c r="O728" s="10"/>
    </row>
    <row r="729" spans="1:15" x14ac:dyDescent="0.2">
      <c r="A729" s="10"/>
      <c r="B729" s="10"/>
      <c r="C729" s="10"/>
      <c r="D729" s="17"/>
      <c r="E729" s="18"/>
      <c r="F729" s="10"/>
      <c r="G729" s="19"/>
      <c r="H729" s="20"/>
      <c r="I729" s="20"/>
      <c r="J729" s="21"/>
      <c r="K729" s="19"/>
      <c r="L729" s="19"/>
      <c r="M729" s="20"/>
      <c r="N729" s="20"/>
      <c r="O729" s="10"/>
    </row>
    <row r="730" spans="1:15" x14ac:dyDescent="0.2">
      <c r="A730" s="10"/>
      <c r="B730" s="10"/>
      <c r="C730" s="10"/>
      <c r="D730" s="17"/>
      <c r="E730" s="18"/>
      <c r="F730" s="10"/>
      <c r="G730" s="19"/>
      <c r="H730" s="20"/>
      <c r="I730" s="20"/>
      <c r="J730" s="21"/>
      <c r="K730" s="19"/>
      <c r="L730" s="19"/>
      <c r="M730" s="20"/>
      <c r="N730" s="20"/>
      <c r="O730" s="10"/>
    </row>
    <row r="731" spans="1:15" x14ac:dyDescent="0.2">
      <c r="A731" s="10"/>
      <c r="B731" s="10"/>
      <c r="C731" s="10"/>
      <c r="D731" s="17"/>
      <c r="E731" s="18"/>
      <c r="F731" s="10"/>
      <c r="G731" s="19"/>
      <c r="H731" s="20"/>
      <c r="I731" s="20"/>
      <c r="J731" s="21"/>
      <c r="K731" s="19"/>
      <c r="L731" s="19"/>
      <c r="M731" s="20"/>
      <c r="N731" s="20"/>
      <c r="O731" s="10"/>
    </row>
    <row r="732" spans="1:15" x14ac:dyDescent="0.2">
      <c r="A732" s="10"/>
      <c r="B732" s="10"/>
      <c r="C732" s="10"/>
      <c r="D732" s="17"/>
      <c r="E732" s="18"/>
      <c r="F732" s="10"/>
      <c r="G732" s="19"/>
      <c r="H732" s="20"/>
      <c r="I732" s="20"/>
      <c r="J732" s="21"/>
      <c r="K732" s="19"/>
      <c r="L732" s="19"/>
      <c r="M732" s="20"/>
      <c r="N732" s="20"/>
      <c r="O732" s="10"/>
    </row>
    <row r="733" spans="1:15" x14ac:dyDescent="0.2">
      <c r="A733" s="10"/>
      <c r="B733" s="10"/>
      <c r="C733" s="10"/>
      <c r="D733" s="17"/>
      <c r="E733" s="18"/>
      <c r="F733" s="10"/>
      <c r="G733" s="19"/>
      <c r="H733" s="20"/>
      <c r="I733" s="20"/>
      <c r="J733" s="21"/>
      <c r="K733" s="19"/>
      <c r="L733" s="19"/>
      <c r="M733" s="20"/>
      <c r="N733" s="20"/>
      <c r="O733" s="10"/>
    </row>
    <row r="734" spans="1:15" x14ac:dyDescent="0.2">
      <c r="A734" s="10"/>
      <c r="B734" s="10"/>
      <c r="C734" s="10"/>
      <c r="D734" s="17"/>
      <c r="E734" s="18"/>
      <c r="F734" s="10"/>
      <c r="G734" s="19"/>
      <c r="H734" s="20"/>
      <c r="I734" s="20"/>
      <c r="J734" s="21"/>
      <c r="K734" s="19"/>
      <c r="L734" s="19"/>
      <c r="M734" s="20"/>
      <c r="N734" s="20"/>
      <c r="O734" s="10"/>
    </row>
    <row r="735" spans="1:15" x14ac:dyDescent="0.2">
      <c r="A735" s="10"/>
      <c r="B735" s="10"/>
      <c r="C735" s="10"/>
      <c r="D735" s="17"/>
      <c r="E735" s="18"/>
      <c r="F735" s="10"/>
      <c r="G735" s="19"/>
      <c r="H735" s="20"/>
      <c r="I735" s="20"/>
      <c r="J735" s="21"/>
      <c r="K735" s="19"/>
      <c r="L735" s="19"/>
      <c r="M735" s="20"/>
      <c r="N735" s="20"/>
      <c r="O735" s="10"/>
    </row>
    <row r="736" spans="1:15" x14ac:dyDescent="0.2">
      <c r="A736" s="10"/>
      <c r="B736" s="10"/>
      <c r="C736" s="10"/>
      <c r="D736" s="17"/>
      <c r="E736" s="18"/>
      <c r="F736" s="10"/>
      <c r="G736" s="19"/>
      <c r="H736" s="20"/>
      <c r="I736" s="20"/>
      <c r="J736" s="21"/>
      <c r="K736" s="19"/>
      <c r="L736" s="19"/>
      <c r="M736" s="20"/>
      <c r="N736" s="20"/>
      <c r="O736" s="10"/>
    </row>
    <row r="737" spans="1:15" x14ac:dyDescent="0.2">
      <c r="A737" s="10"/>
      <c r="B737" s="10"/>
      <c r="C737" s="10"/>
      <c r="D737" s="17"/>
      <c r="E737" s="18"/>
      <c r="F737" s="10"/>
      <c r="G737" s="19"/>
      <c r="H737" s="20"/>
      <c r="I737" s="20"/>
      <c r="J737" s="21"/>
      <c r="K737" s="19"/>
      <c r="L737" s="19"/>
      <c r="M737" s="20"/>
      <c r="N737" s="20"/>
      <c r="O737" s="10"/>
    </row>
    <row r="738" spans="1:15" x14ac:dyDescent="0.2">
      <c r="A738" s="10"/>
      <c r="B738" s="10"/>
      <c r="C738" s="10"/>
      <c r="D738" s="17"/>
      <c r="E738" s="18"/>
      <c r="F738" s="10"/>
      <c r="G738" s="19"/>
      <c r="H738" s="20"/>
      <c r="I738" s="20"/>
      <c r="J738" s="21"/>
      <c r="K738" s="19"/>
      <c r="L738" s="19"/>
      <c r="M738" s="20"/>
      <c r="N738" s="20"/>
      <c r="O738" s="10"/>
    </row>
    <row r="739" spans="1:15" x14ac:dyDescent="0.2">
      <c r="A739" s="10"/>
      <c r="B739" s="10"/>
      <c r="C739" s="10"/>
      <c r="D739" s="17"/>
      <c r="E739" s="18"/>
      <c r="F739" s="10"/>
      <c r="G739" s="19"/>
      <c r="H739" s="20"/>
      <c r="I739" s="20"/>
      <c r="J739" s="21"/>
      <c r="K739" s="19"/>
      <c r="L739" s="19"/>
      <c r="M739" s="20"/>
      <c r="N739" s="20"/>
      <c r="O739" s="10"/>
    </row>
    <row r="740" spans="1:15" x14ac:dyDescent="0.2">
      <c r="A740" s="10"/>
      <c r="B740" s="10"/>
      <c r="C740" s="10"/>
      <c r="D740" s="17"/>
      <c r="E740" s="18"/>
      <c r="F740" s="10"/>
      <c r="G740" s="19"/>
      <c r="H740" s="20"/>
      <c r="I740" s="20"/>
      <c r="J740" s="21"/>
      <c r="K740" s="19"/>
      <c r="L740" s="19"/>
      <c r="M740" s="20"/>
      <c r="N740" s="20"/>
      <c r="O740" s="10"/>
    </row>
    <row r="741" spans="1:15" x14ac:dyDescent="0.2">
      <c r="A741" s="10"/>
      <c r="B741" s="10"/>
      <c r="C741" s="10"/>
      <c r="D741" s="17"/>
      <c r="E741" s="18"/>
      <c r="F741" s="10"/>
      <c r="G741" s="19"/>
      <c r="H741" s="20"/>
      <c r="I741" s="20"/>
      <c r="J741" s="21"/>
      <c r="K741" s="19"/>
      <c r="L741" s="19"/>
      <c r="M741" s="20"/>
      <c r="N741" s="20"/>
      <c r="O741" s="10"/>
    </row>
    <row r="742" spans="1:15" x14ac:dyDescent="0.2">
      <c r="A742" s="10"/>
      <c r="B742" s="10"/>
      <c r="C742" s="10"/>
      <c r="D742" s="17"/>
      <c r="E742" s="18"/>
      <c r="F742" s="10"/>
      <c r="G742" s="19"/>
      <c r="H742" s="20"/>
      <c r="I742" s="20"/>
      <c r="J742" s="21"/>
      <c r="K742" s="19"/>
      <c r="L742" s="19"/>
      <c r="M742" s="20"/>
      <c r="N742" s="20"/>
      <c r="O742" s="10"/>
    </row>
    <row r="743" spans="1:15" x14ac:dyDescent="0.2">
      <c r="A743" s="10"/>
      <c r="B743" s="10"/>
      <c r="C743" s="10"/>
      <c r="D743" s="17"/>
      <c r="E743" s="18"/>
      <c r="F743" s="10"/>
      <c r="G743" s="19"/>
      <c r="H743" s="20"/>
      <c r="I743" s="20"/>
      <c r="J743" s="21"/>
      <c r="K743" s="19"/>
      <c r="L743" s="19"/>
      <c r="M743" s="20"/>
      <c r="N743" s="20"/>
      <c r="O743" s="10"/>
    </row>
    <row r="744" spans="1:15" x14ac:dyDescent="0.2">
      <c r="A744" s="10"/>
      <c r="B744" s="10"/>
      <c r="C744" s="10"/>
      <c r="D744" s="17"/>
      <c r="E744" s="18"/>
      <c r="F744" s="10"/>
      <c r="G744" s="19"/>
      <c r="H744" s="20"/>
      <c r="I744" s="20"/>
      <c r="J744" s="21"/>
      <c r="K744" s="19"/>
      <c r="L744" s="19"/>
      <c r="M744" s="20"/>
      <c r="N744" s="20"/>
      <c r="O744" s="10"/>
    </row>
    <row r="745" spans="1:15" x14ac:dyDescent="0.2">
      <c r="A745" s="10"/>
      <c r="B745" s="10"/>
      <c r="C745" s="10"/>
      <c r="D745" s="17"/>
      <c r="E745" s="18"/>
      <c r="F745" s="10"/>
      <c r="G745" s="19"/>
      <c r="H745" s="20"/>
      <c r="I745" s="20"/>
      <c r="J745" s="21"/>
      <c r="K745" s="19"/>
      <c r="L745" s="19"/>
      <c r="M745" s="20"/>
      <c r="N745" s="20"/>
      <c r="O745" s="10"/>
    </row>
    <row r="746" spans="1:15" x14ac:dyDescent="0.2">
      <c r="A746" s="10"/>
      <c r="B746" s="10"/>
      <c r="C746" s="10"/>
      <c r="D746" s="17"/>
      <c r="E746" s="18"/>
      <c r="F746" s="10"/>
      <c r="G746" s="19"/>
      <c r="H746" s="20"/>
      <c r="I746" s="20"/>
      <c r="J746" s="21"/>
      <c r="K746" s="19"/>
      <c r="L746" s="19"/>
      <c r="M746" s="20"/>
      <c r="N746" s="20"/>
      <c r="O746" s="10"/>
    </row>
    <row r="747" spans="1:15" x14ac:dyDescent="0.2">
      <c r="A747" s="10"/>
      <c r="B747" s="10"/>
      <c r="C747" s="10"/>
      <c r="D747" s="17"/>
      <c r="E747" s="18"/>
      <c r="F747" s="10"/>
      <c r="G747" s="19"/>
      <c r="H747" s="20"/>
      <c r="I747" s="20"/>
      <c r="J747" s="21"/>
      <c r="K747" s="19"/>
      <c r="L747" s="19"/>
      <c r="M747" s="20"/>
      <c r="N747" s="20"/>
      <c r="O747" s="10"/>
    </row>
    <row r="748" spans="1:15" x14ac:dyDescent="0.2">
      <c r="A748" s="10"/>
      <c r="B748" s="10"/>
      <c r="C748" s="10"/>
      <c r="D748" s="17"/>
      <c r="E748" s="18"/>
      <c r="F748" s="10"/>
      <c r="G748" s="19"/>
      <c r="H748" s="20"/>
      <c r="I748" s="20"/>
      <c r="J748" s="21"/>
      <c r="K748" s="19"/>
      <c r="L748" s="19"/>
      <c r="M748" s="20"/>
      <c r="N748" s="20"/>
      <c r="O748" s="10"/>
    </row>
    <row r="749" spans="1:15" x14ac:dyDescent="0.2">
      <c r="A749" s="10"/>
      <c r="B749" s="10"/>
      <c r="C749" s="10"/>
      <c r="D749" s="17"/>
      <c r="E749" s="18"/>
      <c r="F749" s="10"/>
      <c r="G749" s="19"/>
      <c r="H749" s="20"/>
      <c r="I749" s="20"/>
      <c r="J749" s="21"/>
      <c r="K749" s="19"/>
      <c r="L749" s="19"/>
      <c r="M749" s="20"/>
      <c r="N749" s="20"/>
      <c r="O749" s="10"/>
    </row>
    <row r="750" spans="1:15" x14ac:dyDescent="0.2">
      <c r="A750" s="10"/>
      <c r="B750" s="10"/>
      <c r="C750" s="10"/>
      <c r="D750" s="17"/>
      <c r="E750" s="18"/>
      <c r="F750" s="10"/>
      <c r="G750" s="19"/>
      <c r="H750" s="20"/>
      <c r="I750" s="20"/>
      <c r="J750" s="21"/>
      <c r="K750" s="19"/>
      <c r="L750" s="19"/>
      <c r="M750" s="20"/>
      <c r="N750" s="20"/>
      <c r="O750" s="10"/>
    </row>
    <row r="751" spans="1:15" x14ac:dyDescent="0.2">
      <c r="A751" s="10"/>
      <c r="B751" s="10"/>
      <c r="C751" s="10"/>
      <c r="D751" s="17"/>
      <c r="E751" s="18"/>
      <c r="F751" s="10"/>
      <c r="G751" s="19"/>
      <c r="H751" s="20"/>
      <c r="I751" s="20"/>
      <c r="J751" s="21"/>
      <c r="K751" s="19"/>
      <c r="L751" s="19"/>
      <c r="M751" s="20"/>
      <c r="N751" s="20"/>
      <c r="O751" s="10"/>
    </row>
    <row r="752" spans="1:15" x14ac:dyDescent="0.2">
      <c r="A752" s="10"/>
      <c r="B752" s="10"/>
      <c r="C752" s="10"/>
      <c r="D752" s="17"/>
      <c r="E752" s="18"/>
      <c r="F752" s="10"/>
      <c r="G752" s="19"/>
      <c r="H752" s="20"/>
      <c r="I752" s="20"/>
      <c r="J752" s="21"/>
      <c r="K752" s="19"/>
      <c r="L752" s="19"/>
      <c r="M752" s="20"/>
      <c r="N752" s="20"/>
      <c r="O752" s="10"/>
    </row>
    <row r="753" spans="1:15" x14ac:dyDescent="0.2">
      <c r="A753" s="10"/>
      <c r="B753" s="10"/>
      <c r="C753" s="10"/>
      <c r="D753" s="17"/>
      <c r="E753" s="18"/>
      <c r="F753" s="10"/>
      <c r="G753" s="19"/>
      <c r="H753" s="20"/>
      <c r="I753" s="20"/>
      <c r="J753" s="21"/>
      <c r="K753" s="19"/>
      <c r="L753" s="19"/>
      <c r="M753" s="20"/>
      <c r="N753" s="20"/>
      <c r="O753" s="10"/>
    </row>
    <row r="754" spans="1:15" x14ac:dyDescent="0.2">
      <c r="A754" s="10"/>
      <c r="B754" s="10"/>
      <c r="C754" s="10"/>
      <c r="D754" s="17"/>
      <c r="E754" s="18"/>
      <c r="F754" s="10"/>
      <c r="G754" s="19"/>
      <c r="H754" s="20"/>
      <c r="I754" s="20"/>
      <c r="J754" s="21"/>
      <c r="K754" s="19"/>
      <c r="L754" s="19"/>
      <c r="M754" s="20"/>
      <c r="N754" s="20"/>
      <c r="O754" s="10"/>
    </row>
    <row r="755" spans="1:15" x14ac:dyDescent="0.2">
      <c r="A755" s="10"/>
      <c r="B755" s="10"/>
      <c r="C755" s="10"/>
      <c r="D755" s="17"/>
      <c r="E755" s="18"/>
      <c r="F755" s="10"/>
      <c r="G755" s="19"/>
      <c r="H755" s="20"/>
      <c r="I755" s="20"/>
      <c r="J755" s="21"/>
      <c r="K755" s="19"/>
      <c r="L755" s="19"/>
      <c r="M755" s="20"/>
      <c r="N755" s="20"/>
      <c r="O755" s="10"/>
    </row>
    <row r="756" spans="1:15" x14ac:dyDescent="0.2">
      <c r="A756" s="10"/>
      <c r="B756" s="10"/>
      <c r="C756" s="10"/>
      <c r="D756" s="17"/>
      <c r="E756" s="18"/>
      <c r="F756" s="10"/>
      <c r="G756" s="19"/>
      <c r="H756" s="20"/>
      <c r="I756" s="20"/>
      <c r="J756" s="21"/>
      <c r="K756" s="19"/>
      <c r="L756" s="19"/>
      <c r="M756" s="20"/>
      <c r="N756" s="20"/>
      <c r="O756" s="10"/>
    </row>
    <row r="757" spans="1:15" x14ac:dyDescent="0.2">
      <c r="A757" s="10"/>
      <c r="B757" s="10"/>
      <c r="C757" s="10"/>
      <c r="D757" s="17"/>
      <c r="E757" s="18"/>
      <c r="F757" s="10"/>
      <c r="G757" s="19"/>
      <c r="H757" s="20"/>
      <c r="I757" s="20"/>
      <c r="J757" s="21"/>
      <c r="K757" s="19"/>
      <c r="L757" s="19"/>
      <c r="M757" s="20"/>
      <c r="N757" s="20"/>
      <c r="O757" s="10"/>
    </row>
    <row r="758" spans="1:15" x14ac:dyDescent="0.2">
      <c r="A758" s="10"/>
      <c r="B758" s="10"/>
      <c r="C758" s="10"/>
      <c r="D758" s="17"/>
      <c r="E758" s="18"/>
      <c r="F758" s="10"/>
      <c r="G758" s="19"/>
      <c r="H758" s="20"/>
      <c r="I758" s="20"/>
      <c r="J758" s="21"/>
      <c r="K758" s="19"/>
      <c r="L758" s="19"/>
      <c r="M758" s="20"/>
      <c r="N758" s="20"/>
      <c r="O758" s="10"/>
    </row>
    <row r="759" spans="1:15" x14ac:dyDescent="0.2">
      <c r="A759" s="10"/>
      <c r="B759" s="10"/>
      <c r="C759" s="10"/>
      <c r="D759" s="17"/>
      <c r="E759" s="18"/>
      <c r="F759" s="10"/>
      <c r="G759" s="19"/>
      <c r="H759" s="20"/>
      <c r="I759" s="20"/>
      <c r="J759" s="21"/>
      <c r="K759" s="19"/>
      <c r="L759" s="19"/>
      <c r="M759" s="20"/>
      <c r="N759" s="20"/>
      <c r="O759" s="10"/>
    </row>
    <row r="760" spans="1:15" x14ac:dyDescent="0.2">
      <c r="A760" s="10"/>
      <c r="B760" s="10"/>
      <c r="C760" s="10"/>
      <c r="D760" s="17"/>
      <c r="E760" s="18"/>
      <c r="F760" s="10"/>
      <c r="G760" s="19"/>
      <c r="H760" s="20"/>
      <c r="I760" s="20"/>
      <c r="J760" s="21"/>
      <c r="K760" s="19"/>
      <c r="L760" s="19"/>
      <c r="M760" s="20"/>
      <c r="N760" s="20"/>
      <c r="O760" s="10"/>
    </row>
    <row r="761" spans="1:15" x14ac:dyDescent="0.2">
      <c r="A761" s="10"/>
      <c r="B761" s="10"/>
      <c r="C761" s="10"/>
      <c r="D761" s="17"/>
      <c r="E761" s="18"/>
      <c r="F761" s="10"/>
      <c r="G761" s="19"/>
      <c r="H761" s="20"/>
      <c r="I761" s="20"/>
      <c r="J761" s="21"/>
      <c r="K761" s="19"/>
      <c r="L761" s="19"/>
      <c r="M761" s="20"/>
      <c r="N761" s="20"/>
      <c r="O761" s="10"/>
    </row>
    <row r="762" spans="1:15" x14ac:dyDescent="0.2">
      <c r="A762" s="17"/>
      <c r="B762" s="10"/>
      <c r="C762" s="10"/>
      <c r="D762" s="17"/>
      <c r="E762" s="18"/>
      <c r="F762" s="10"/>
      <c r="G762" s="19"/>
      <c r="H762" s="20"/>
      <c r="I762" s="20"/>
      <c r="J762" s="21"/>
      <c r="K762" s="19"/>
      <c r="L762" s="19"/>
      <c r="M762" s="20"/>
      <c r="N762" s="20"/>
      <c r="O762" s="10"/>
    </row>
    <row r="763" spans="1:15" x14ac:dyDescent="0.2">
      <c r="A763" s="17"/>
      <c r="B763" s="10"/>
      <c r="C763" s="10"/>
      <c r="D763" s="17"/>
      <c r="E763" s="18"/>
      <c r="F763" s="10"/>
      <c r="G763" s="19"/>
      <c r="H763" s="20"/>
      <c r="I763" s="20"/>
      <c r="J763" s="21"/>
      <c r="K763" s="19"/>
      <c r="L763" s="19"/>
      <c r="M763" s="20"/>
      <c r="N763" s="20"/>
      <c r="O763" s="10"/>
    </row>
    <row r="764" spans="1:15" x14ac:dyDescent="0.2">
      <c r="A764" s="17"/>
      <c r="B764" s="10"/>
      <c r="C764" s="10"/>
      <c r="D764" s="17"/>
      <c r="E764" s="18"/>
      <c r="F764" s="10"/>
      <c r="G764" s="19"/>
      <c r="H764" s="20"/>
      <c r="I764" s="20"/>
      <c r="J764" s="21"/>
      <c r="K764" s="19"/>
      <c r="L764" s="19"/>
      <c r="M764" s="20"/>
      <c r="N764" s="20"/>
      <c r="O764" s="10"/>
    </row>
    <row r="765" spans="1:15" x14ac:dyDescent="0.2">
      <c r="A765" s="17"/>
      <c r="B765" s="10"/>
      <c r="C765" s="10"/>
      <c r="D765" s="17"/>
      <c r="E765" s="18"/>
      <c r="F765" s="10"/>
      <c r="G765" s="19"/>
      <c r="H765" s="20"/>
      <c r="I765" s="20"/>
      <c r="J765" s="21"/>
      <c r="K765" s="19"/>
      <c r="L765" s="19"/>
      <c r="M765" s="20"/>
      <c r="N765" s="20"/>
      <c r="O765" s="10"/>
    </row>
    <row r="766" spans="1:15" x14ac:dyDescent="0.2">
      <c r="A766" s="17"/>
      <c r="B766" s="10"/>
      <c r="C766" s="10"/>
      <c r="D766" s="17"/>
      <c r="E766" s="18"/>
      <c r="F766" s="10"/>
      <c r="G766" s="19"/>
      <c r="H766" s="20"/>
      <c r="I766" s="20"/>
      <c r="J766" s="21"/>
      <c r="K766" s="19"/>
      <c r="L766" s="19"/>
      <c r="M766" s="20"/>
      <c r="N766" s="20"/>
      <c r="O766" s="10"/>
    </row>
    <row r="767" spans="1:15" x14ac:dyDescent="0.2">
      <c r="A767" s="17"/>
      <c r="B767" s="10"/>
      <c r="C767" s="10"/>
      <c r="D767" s="17"/>
      <c r="E767" s="18"/>
      <c r="F767" s="10"/>
      <c r="G767" s="19"/>
      <c r="H767" s="20"/>
      <c r="I767" s="20"/>
      <c r="J767" s="21"/>
      <c r="K767" s="19"/>
      <c r="L767" s="19"/>
      <c r="M767" s="20"/>
      <c r="N767" s="20"/>
      <c r="O767" s="10"/>
    </row>
    <row r="768" spans="1:15" x14ac:dyDescent="0.2">
      <c r="A768" s="17"/>
      <c r="B768" s="10"/>
      <c r="C768" s="10"/>
      <c r="D768" s="17"/>
      <c r="E768" s="18"/>
      <c r="F768" s="10"/>
      <c r="G768" s="19"/>
      <c r="H768" s="20"/>
      <c r="I768" s="20"/>
      <c r="J768" s="21"/>
      <c r="K768" s="19"/>
      <c r="L768" s="19"/>
      <c r="M768" s="20"/>
      <c r="N768" s="20"/>
      <c r="O768" s="10"/>
    </row>
    <row r="769" spans="1:15" x14ac:dyDescent="0.2">
      <c r="A769" s="17"/>
      <c r="B769" s="10"/>
      <c r="C769" s="10"/>
      <c r="D769" s="17"/>
      <c r="E769" s="18"/>
      <c r="F769" s="10"/>
      <c r="G769" s="19"/>
      <c r="H769" s="20"/>
      <c r="I769" s="20"/>
      <c r="J769" s="21"/>
      <c r="K769" s="19"/>
      <c r="L769" s="19"/>
      <c r="M769" s="20"/>
      <c r="N769" s="20"/>
      <c r="O769" s="10"/>
    </row>
    <row r="770" spans="1:15" x14ac:dyDescent="0.2">
      <c r="A770" s="17"/>
      <c r="B770" s="10"/>
      <c r="C770" s="10"/>
      <c r="D770" s="17"/>
      <c r="E770" s="18"/>
      <c r="F770" s="10"/>
      <c r="G770" s="19"/>
      <c r="H770" s="20"/>
      <c r="I770" s="20"/>
      <c r="J770" s="21"/>
      <c r="K770" s="19"/>
      <c r="L770" s="19"/>
      <c r="M770" s="20"/>
      <c r="N770" s="20"/>
      <c r="O770" s="10"/>
    </row>
    <row r="771" spans="1:15" x14ac:dyDescent="0.2">
      <c r="A771" s="17"/>
      <c r="B771" s="10"/>
      <c r="C771" s="10"/>
      <c r="D771" s="17"/>
      <c r="E771" s="18"/>
      <c r="F771" s="10"/>
      <c r="G771" s="19"/>
      <c r="H771" s="20"/>
      <c r="I771" s="20"/>
      <c r="J771" s="21"/>
      <c r="K771" s="19"/>
      <c r="L771" s="19"/>
      <c r="M771" s="20"/>
      <c r="N771" s="20"/>
      <c r="O771" s="10"/>
    </row>
    <row r="772" spans="1:15" x14ac:dyDescent="0.2">
      <c r="A772" s="17"/>
      <c r="B772" s="10"/>
      <c r="C772" s="10"/>
      <c r="D772" s="17"/>
      <c r="E772" s="18"/>
      <c r="F772" s="10"/>
      <c r="G772" s="19"/>
      <c r="H772" s="20"/>
      <c r="I772" s="20"/>
      <c r="J772" s="21"/>
      <c r="K772" s="19"/>
      <c r="L772" s="19"/>
      <c r="M772" s="20"/>
      <c r="N772" s="20"/>
      <c r="O772" s="10"/>
    </row>
    <row r="773" spans="1:15" x14ac:dyDescent="0.2">
      <c r="A773" s="17"/>
      <c r="B773" s="10"/>
      <c r="C773" s="10"/>
      <c r="D773" s="17"/>
      <c r="E773" s="18"/>
      <c r="F773" s="10"/>
      <c r="G773" s="19"/>
      <c r="H773" s="20"/>
      <c r="I773" s="20"/>
      <c r="J773" s="21"/>
      <c r="K773" s="19"/>
      <c r="L773" s="19"/>
      <c r="M773" s="20"/>
      <c r="N773" s="20"/>
      <c r="O773" s="10"/>
    </row>
    <row r="774" spans="1:15" x14ac:dyDescent="0.2">
      <c r="A774" s="17"/>
      <c r="B774" s="10"/>
      <c r="C774" s="10"/>
      <c r="D774" s="17"/>
      <c r="E774" s="18"/>
      <c r="F774" s="10"/>
      <c r="G774" s="19"/>
      <c r="H774" s="20"/>
      <c r="I774" s="20"/>
      <c r="J774" s="21"/>
      <c r="K774" s="19"/>
      <c r="L774" s="19"/>
      <c r="M774" s="20"/>
      <c r="N774" s="20"/>
      <c r="O774" s="10"/>
    </row>
    <row r="775" spans="1:15" x14ac:dyDescent="0.2">
      <c r="A775" s="17"/>
      <c r="B775" s="10"/>
      <c r="C775" s="10"/>
      <c r="D775" s="17"/>
      <c r="E775" s="18"/>
      <c r="F775" s="10"/>
      <c r="G775" s="19"/>
      <c r="H775" s="20"/>
      <c r="I775" s="20"/>
      <c r="J775" s="21"/>
      <c r="K775" s="19"/>
      <c r="L775" s="19"/>
      <c r="M775" s="20"/>
      <c r="N775" s="20"/>
      <c r="O775" s="10"/>
    </row>
    <row r="776" spans="1:15" x14ac:dyDescent="0.2">
      <c r="A776" s="17"/>
      <c r="B776" s="10"/>
      <c r="C776" s="10"/>
      <c r="D776" s="17"/>
      <c r="E776" s="18"/>
      <c r="F776" s="10"/>
      <c r="G776" s="19"/>
      <c r="H776" s="20"/>
      <c r="I776" s="20"/>
      <c r="J776" s="21"/>
      <c r="K776" s="19"/>
      <c r="L776" s="19"/>
      <c r="M776" s="20"/>
      <c r="N776" s="20"/>
      <c r="O776" s="10"/>
    </row>
    <row r="777" spans="1:15" x14ac:dyDescent="0.2">
      <c r="A777" s="17"/>
      <c r="B777" s="10"/>
      <c r="C777" s="10"/>
      <c r="D777" s="17"/>
      <c r="E777" s="18"/>
      <c r="F777" s="10"/>
      <c r="G777" s="19"/>
      <c r="H777" s="20"/>
      <c r="I777" s="20"/>
      <c r="J777" s="21"/>
      <c r="K777" s="19"/>
      <c r="L777" s="19"/>
      <c r="M777" s="20"/>
      <c r="N777" s="20"/>
      <c r="O777" s="10"/>
    </row>
    <row r="778" spans="1:15" x14ac:dyDescent="0.2">
      <c r="A778" s="17"/>
      <c r="B778" s="10"/>
      <c r="C778" s="10"/>
      <c r="D778" s="17"/>
      <c r="E778" s="18"/>
      <c r="F778" s="10"/>
      <c r="G778" s="19"/>
      <c r="H778" s="20"/>
      <c r="I778" s="20"/>
      <c r="J778" s="21"/>
      <c r="K778" s="19"/>
      <c r="L778" s="19"/>
      <c r="M778" s="20"/>
      <c r="N778" s="20"/>
      <c r="O778" s="10"/>
    </row>
    <row r="779" spans="1:15" x14ac:dyDescent="0.2">
      <c r="A779" s="17"/>
      <c r="B779" s="10"/>
      <c r="C779" s="10"/>
      <c r="D779" s="17"/>
      <c r="E779" s="18"/>
      <c r="F779" s="10"/>
      <c r="G779" s="19"/>
      <c r="H779" s="20"/>
      <c r="I779" s="20"/>
      <c r="J779" s="21"/>
      <c r="K779" s="19"/>
      <c r="L779" s="19"/>
      <c r="M779" s="20"/>
      <c r="N779" s="20"/>
      <c r="O779" s="10"/>
    </row>
    <row r="780" spans="1:15" x14ac:dyDescent="0.2">
      <c r="A780" s="17"/>
      <c r="B780" s="10"/>
      <c r="C780" s="10"/>
      <c r="D780" s="17"/>
      <c r="E780" s="18"/>
      <c r="F780" s="10"/>
      <c r="G780" s="19"/>
      <c r="H780" s="20"/>
      <c r="I780" s="20"/>
      <c r="J780" s="21"/>
      <c r="K780" s="19"/>
      <c r="L780" s="19"/>
      <c r="M780" s="20"/>
      <c r="N780" s="20"/>
      <c r="O780" s="10"/>
    </row>
    <row r="781" spans="1:15" x14ac:dyDescent="0.2">
      <c r="A781" s="17"/>
      <c r="B781" s="10"/>
      <c r="C781" s="10"/>
      <c r="D781" s="17"/>
      <c r="E781" s="18"/>
      <c r="F781" s="10"/>
      <c r="G781" s="19"/>
      <c r="H781" s="20"/>
      <c r="I781" s="20"/>
      <c r="J781" s="21"/>
      <c r="K781" s="19"/>
      <c r="L781" s="19"/>
      <c r="M781" s="20"/>
      <c r="N781" s="20"/>
      <c r="O781" s="10"/>
    </row>
    <row r="782" spans="1:15" x14ac:dyDescent="0.2">
      <c r="A782" s="17"/>
      <c r="B782" s="10"/>
      <c r="C782" s="10"/>
      <c r="D782" s="17"/>
      <c r="E782" s="18"/>
      <c r="F782" s="10"/>
      <c r="G782" s="19"/>
      <c r="H782" s="20"/>
      <c r="I782" s="20"/>
      <c r="J782" s="21"/>
      <c r="K782" s="19"/>
      <c r="L782" s="19"/>
      <c r="M782" s="20"/>
      <c r="N782" s="20"/>
      <c r="O782" s="10"/>
    </row>
    <row r="783" spans="1:15" x14ac:dyDescent="0.2">
      <c r="A783" s="10"/>
      <c r="B783" s="10"/>
      <c r="C783" s="10"/>
      <c r="D783" s="17"/>
      <c r="E783" s="18"/>
      <c r="F783" s="10"/>
      <c r="G783" s="19"/>
      <c r="H783" s="20"/>
      <c r="I783" s="20"/>
      <c r="J783" s="21"/>
      <c r="K783" s="19"/>
      <c r="L783" s="19"/>
      <c r="M783" s="20"/>
      <c r="N783" s="20"/>
      <c r="O783" s="10"/>
    </row>
    <row r="784" spans="1:15" x14ac:dyDescent="0.2">
      <c r="A784" s="10"/>
      <c r="B784" s="10"/>
      <c r="C784" s="10"/>
      <c r="D784" s="17"/>
      <c r="E784" s="18"/>
      <c r="F784" s="10"/>
      <c r="G784" s="19"/>
      <c r="H784" s="20"/>
      <c r="I784" s="20"/>
      <c r="J784" s="21"/>
      <c r="K784" s="19"/>
      <c r="L784" s="19"/>
      <c r="M784" s="20"/>
      <c r="N784" s="20"/>
      <c r="O784" s="10"/>
    </row>
    <row r="785" spans="1:15" x14ac:dyDescent="0.2">
      <c r="A785" s="10"/>
      <c r="B785" s="10"/>
      <c r="C785" s="10"/>
      <c r="D785" s="17"/>
      <c r="E785" s="18"/>
      <c r="F785" s="10"/>
      <c r="G785" s="19"/>
      <c r="H785" s="20"/>
      <c r="I785" s="20"/>
      <c r="J785" s="21"/>
      <c r="K785" s="19"/>
      <c r="L785" s="19"/>
      <c r="M785" s="20"/>
      <c r="N785" s="20"/>
      <c r="O785" s="10"/>
    </row>
    <row r="786" spans="1:15" x14ac:dyDescent="0.2">
      <c r="A786" s="10"/>
      <c r="B786" s="10"/>
      <c r="C786" s="10"/>
      <c r="D786" s="17"/>
      <c r="E786" s="18"/>
      <c r="F786" s="10"/>
      <c r="G786" s="19"/>
      <c r="H786" s="20"/>
      <c r="I786" s="20"/>
      <c r="J786" s="21"/>
      <c r="K786" s="19"/>
      <c r="L786" s="19"/>
      <c r="M786" s="20"/>
      <c r="N786" s="20"/>
      <c r="O786" s="10"/>
    </row>
    <row r="787" spans="1:15" x14ac:dyDescent="0.2">
      <c r="A787" s="17"/>
      <c r="B787" s="10"/>
      <c r="C787" s="10"/>
      <c r="D787" s="17"/>
      <c r="E787" s="18"/>
      <c r="F787" s="10"/>
      <c r="G787" s="19"/>
      <c r="H787" s="20"/>
      <c r="I787" s="20"/>
      <c r="J787" s="21"/>
      <c r="K787" s="19"/>
      <c r="L787" s="19"/>
      <c r="M787" s="20"/>
      <c r="N787" s="20"/>
      <c r="O787" s="10"/>
    </row>
    <row r="788" spans="1:15" x14ac:dyDescent="0.2">
      <c r="A788" s="17"/>
      <c r="B788" s="10"/>
      <c r="C788" s="10"/>
      <c r="D788" s="17"/>
      <c r="E788" s="18"/>
      <c r="F788" s="10"/>
      <c r="G788" s="19"/>
      <c r="H788" s="20"/>
      <c r="I788" s="20"/>
      <c r="J788" s="21"/>
      <c r="K788" s="19"/>
      <c r="L788" s="19"/>
      <c r="M788" s="20"/>
      <c r="N788" s="20"/>
      <c r="O788" s="10"/>
    </row>
    <row r="789" spans="1:15" x14ac:dyDescent="0.2">
      <c r="A789" s="17"/>
      <c r="B789" s="10"/>
      <c r="C789" s="10"/>
      <c r="D789" s="17"/>
      <c r="E789" s="18"/>
      <c r="F789" s="10"/>
      <c r="G789" s="19"/>
      <c r="H789" s="20"/>
      <c r="I789" s="20"/>
      <c r="J789" s="21"/>
      <c r="K789" s="19"/>
      <c r="L789" s="19"/>
      <c r="M789" s="20"/>
      <c r="N789" s="20"/>
      <c r="O789" s="10"/>
    </row>
    <row r="790" spans="1:15" x14ac:dyDescent="0.2">
      <c r="A790" s="17"/>
      <c r="B790" s="10"/>
      <c r="C790" s="10"/>
      <c r="D790" s="17"/>
      <c r="E790" s="18"/>
      <c r="F790" s="10"/>
      <c r="G790" s="19"/>
      <c r="H790" s="20"/>
      <c r="I790" s="20"/>
      <c r="J790" s="21"/>
      <c r="K790" s="19"/>
      <c r="L790" s="19"/>
      <c r="M790" s="20"/>
      <c r="N790" s="20"/>
      <c r="O790" s="10"/>
    </row>
  </sheetData>
  <conditionalFormatting sqref="A2:O532">
    <cfRule type="expression" dxfId="0" priority="1">
      <formula>MOD(ROW(),2)=0</formula>
    </cfRule>
  </conditionalFormatting>
  <pageMargins left="0.75" right="0.75" top="1" bottom="1" header="0.5" footer="0.5"/>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Arbeitsblätter</vt:lpstr>
      </vt:variant>
      <vt:variant>
        <vt:i4>1</vt:i4>
      </vt:variant>
    </vt:vector>
  </HeadingPairs>
  <TitlesOfParts>
    <vt:vector size="1" baseType="lpstr">
      <vt:lpstr>Everyday Life 01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Severin</dc:creator>
  <cp:lastModifiedBy>Severin Schwarz</cp:lastModifiedBy>
  <cp:lastPrinted>2019-05-07T16:14:18Z</cp:lastPrinted>
  <dcterms:created xsi:type="dcterms:W3CDTF">2019-05-06T14:45:30Z</dcterms:created>
  <dcterms:modified xsi:type="dcterms:W3CDTF">2020-09-07T14:05:28Z</dcterms:modified>
</cp:coreProperties>
</file>